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O477" i="2" s="1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AN87" i="2"/>
  <c r="BF510" i="2"/>
  <c r="BF494" i="2"/>
  <c r="BF476" i="2"/>
  <c r="BF460" i="2"/>
  <c r="BE259" i="2"/>
  <c r="BE235" i="2"/>
  <c r="BF87" i="2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BA69" i="2"/>
  <c r="AS69" i="2"/>
  <c r="BE494" i="2"/>
  <c r="BE460" i="2"/>
  <c r="BF244" i="2"/>
  <c r="BE220" i="2"/>
  <c r="BF69" i="2"/>
  <c r="AY87" i="2"/>
  <c r="AP87" i="2"/>
  <c r="AR223" i="2"/>
  <c r="AV473" i="2"/>
  <c r="AT420" i="2"/>
  <c r="AX368" i="2"/>
  <c r="AP368" i="2"/>
  <c r="AQ367" i="2"/>
  <c r="AZ366" i="2"/>
  <c r="AR255" i="2"/>
  <c r="AU218" i="2"/>
  <c r="AT99" i="2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83" i="2"/>
  <c r="BF256" i="2"/>
  <c r="BF472" i="2"/>
  <c r="BE447" i="2"/>
  <c r="BE474" i="2" s="1"/>
  <c r="BE87" i="2"/>
  <c r="BE86" i="2" s="1"/>
  <c r="BE64" i="2"/>
  <c r="BF453" i="2"/>
  <c r="BF477" i="2" s="1"/>
  <c r="BF447" i="2"/>
  <c r="BE280" i="2"/>
  <c r="BE509" i="2"/>
  <c r="BE472" i="2"/>
  <c r="BE487" i="2"/>
  <c r="BE511" i="2" s="1"/>
  <c r="BE255" i="2"/>
  <c r="BE453" i="2"/>
  <c r="BF282" i="2"/>
  <c r="BF487" i="2"/>
  <c r="BF500" i="2"/>
  <c r="BF481" i="2"/>
  <c r="BE508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AV507" i="2"/>
  <c r="AT475" i="2"/>
  <c r="AO258" i="2"/>
  <c r="AZ198" i="2"/>
  <c r="AZ197" i="2" s="1"/>
  <c r="AZ221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T477" i="2" s="1"/>
  <c r="AZ475" i="2"/>
  <c r="AQ510" i="2"/>
  <c r="AQ453" i="2"/>
  <c r="AP283" i="2"/>
  <c r="BC223" i="2"/>
  <c r="AZ99" i="2"/>
  <c r="AZ487" i="2"/>
  <c r="AN260" i="2"/>
  <c r="AT494" i="2"/>
  <c r="AN453" i="2"/>
  <c r="BB280" i="2"/>
  <c r="AN259" i="2"/>
  <c r="AU217" i="2"/>
  <c r="AT281" i="2"/>
  <c r="AU257" i="2"/>
  <c r="BC466" i="2"/>
  <c r="BC453" i="2"/>
  <c r="BC477" i="2" s="1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AS481" i="2"/>
  <c r="AS99" i="2"/>
  <c r="AS220" i="2"/>
  <c r="AS216" i="2"/>
  <c r="AS219" i="2"/>
  <c r="AS210" i="2"/>
  <c r="AS209" i="2" s="1"/>
  <c r="AS98" i="2"/>
  <c r="AS87" i="2"/>
  <c r="AN510" i="2"/>
  <c r="AN509" i="2"/>
  <c r="AZ506" i="2"/>
  <c r="AM476" i="2"/>
  <c r="AO279" i="2"/>
  <c r="AR260" i="2"/>
  <c r="AV261" i="2"/>
  <c r="BC259" i="2"/>
  <c r="AT258" i="2"/>
  <c r="AP255" i="2"/>
  <c r="AT98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T254" i="2" s="1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Q99" i="2"/>
  <c r="AQ98" i="2" s="1"/>
  <c r="AW210" i="2"/>
  <c r="AO210" i="2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W474" i="2" s="1"/>
  <c r="AO460" i="2"/>
  <c r="BC473" i="2"/>
  <c r="AU473" i="2"/>
  <c r="AM473" i="2"/>
  <c r="AY453" i="2"/>
  <c r="AW447" i="2"/>
  <c r="BC447" i="2"/>
  <c r="AU447" i="2"/>
  <c r="AU474" i="2" s="1"/>
  <c r="BC472" i="2"/>
  <c r="AU472" i="2"/>
  <c r="AM472" i="2"/>
  <c r="AY500" i="2"/>
  <c r="AW494" i="2"/>
  <c r="AW508" i="2" s="1"/>
  <c r="AU507" i="2"/>
  <c r="AY487" i="2"/>
  <c r="AQ487" i="2"/>
  <c r="AQ511" i="2" s="1"/>
  <c r="AM477" i="2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S254" i="2" s="1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W209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X86" i="2"/>
  <c r="AP86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54" i="2" s="1"/>
  <c r="AU261" i="2"/>
  <c r="BC260" i="2"/>
  <c r="AX223" i="2"/>
  <c r="AO65" i="2"/>
  <c r="BA282" i="2"/>
  <c r="BC509" i="2"/>
  <c r="BB510" i="2"/>
  <c r="AW476" i="2"/>
  <c r="BC500" i="2"/>
  <c r="BC511" i="2" s="1"/>
  <c r="AU500" i="2"/>
  <c r="AM500" i="2"/>
  <c r="BC261" i="2"/>
  <c r="AZ284" i="2"/>
  <c r="AR281" i="2"/>
  <c r="AY280" i="2"/>
  <c r="AM259" i="2"/>
  <c r="AY256" i="2"/>
  <c r="AO209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Z474" i="2" s="1"/>
  <c r="AR447" i="2"/>
  <c r="AR474" i="2" s="1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AR254" i="2" s="1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B98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Y98" i="2"/>
  <c r="AW98" i="2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P222" i="2" s="1"/>
  <c r="AY223" i="2"/>
  <c r="AQ223" i="2"/>
  <c r="BC219" i="2"/>
  <c r="AU219" i="2"/>
  <c r="AM219" i="2"/>
  <c r="AX216" i="2"/>
  <c r="AP216" i="2"/>
  <c r="AZ98" i="2"/>
  <c r="BA86" i="2"/>
  <c r="AS8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Y86" i="2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AN86" i="2"/>
  <c r="BC65" i="2"/>
  <c r="AV60" i="2"/>
  <c r="AN60" i="2"/>
  <c r="BD475" i="2"/>
  <c r="BF511" i="2"/>
  <c r="BE222" i="2"/>
  <c r="BF222" i="2"/>
  <c r="BF197" i="2"/>
  <c r="BF221" i="2" s="1"/>
  <c r="BE98" i="2"/>
  <c r="BE221" i="2"/>
  <c r="BF86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V477" i="2" s="1"/>
  <c r="AN466" i="2"/>
  <c r="BB460" i="2"/>
  <c r="BB474" i="2" s="1"/>
  <c r="AT460" i="2"/>
  <c r="AT474" i="2" s="1"/>
  <c r="AZ453" i="2"/>
  <c r="AZ477" i="2" s="1"/>
  <c r="AR453" i="2"/>
  <c r="AR477" i="2" s="1"/>
  <c r="BB476" i="2"/>
  <c r="AT476" i="2"/>
  <c r="BC475" i="2"/>
  <c r="AU475" i="2"/>
  <c r="AM475" i="2"/>
  <c r="AX447" i="2"/>
  <c r="AX474" i="2" s="1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N511" i="2" s="1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V254" i="2" s="1"/>
  <c r="AN244" i="2"/>
  <c r="AX235" i="2"/>
  <c r="AP235" i="2"/>
  <c r="AP254" i="2" s="1"/>
  <c r="AY235" i="2"/>
  <c r="AY254" i="2" s="1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197" i="2"/>
  <c r="BC86" i="2"/>
  <c r="AU86" i="2"/>
  <c r="AM86" i="2"/>
  <c r="AQ255" i="2"/>
  <c r="AZ244" i="2"/>
  <c r="AR197" i="2"/>
  <c r="AR221" i="2" s="1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AY222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AN19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O511" i="2" l="1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AS511" i="2" s="1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11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AP477" i="2" l="1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474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<sst xmlns="http://schemas.openxmlformats.org/spreadsheetml/2006/main" count="400" uniqueCount="106">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</sst>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-2.2514009685039992E-2</c:v>
                </c:pt>
                <c:pt idx="1">
                  <c:v>-7.1114947067290143E-2</c:v>
                </c:pt>
                <c:pt idx="2">
                  <c:v>-0.13731206007766178</c:v>
                </c:pt>
                <c:pt idx="3">
                  <c:v>-0.2154606198769865</c:v>
                </c:pt>
                <c:pt idx="4">
                  <c:v>-0.30093389269356585</c:v>
                </c:pt>
                <c:pt idx="5">
                  <c:v>-0.39034268883480766</c:v>
                </c:pt>
                <c:pt idx="6">
                  <c:v>-0.48181457982573817</c:v>
                </c:pt>
                <c:pt idx="7">
                  <c:v>-0.57335808876467442</c:v>
                </c:pt>
                <c:pt idx="8">
                  <c:v>-0.66352828883496284</c:v>
                </c:pt>
                <c:pt idx="9">
                  <c:v>-0.75124048644275443</c:v>
                </c:pt>
                <c:pt idx="10">
                  <c:v>-0.83512645870356184</c:v>
                </c:pt>
                <c:pt idx="11">
                  <c:v>-0.91699079276856521</c:v>
                </c:pt>
                <c:pt idx="12">
                  <c:v>-0.99580267247882315</c:v>
                </c:pt>
                <c:pt idx="13">
                  <c:v>-1.0709340014392748</c:v>
                </c:pt>
                <c:pt idx="14">
                  <c:v>-1.1418569610526914</c:v>
                </c:pt>
                <c:pt idx="15">
                  <c:v>-1.2082070579831887</c:v>
                </c:pt>
                <c:pt idx="16">
                  <c:v>-1.2708686336007609</c:v>
                </c:pt>
                <c:pt idx="17">
                  <c:v>-1.3298593743980351</c:v>
                </c:pt>
                <c:pt idx="18">
                  <c:v>-1.3850224167410152</c:v>
                </c:pt>
                <c:pt idx="19">
                  <c:v>-1.436273307034357</c:v>
                </c:pt>
                <c:pt idx="20">
                  <c:v>-1.4841918177820372</c:v>
                </c:pt>
                <c:pt idx="21">
                  <c:v>-1.5275626480633668</c:v>
                </c:pt>
                <c:pt idx="22">
                  <c:v>-1.5673990616858844</c:v>
                </c:pt>
                <c:pt idx="23">
                  <c:v>-1.6040618293782913</c:v>
                </c:pt>
                <c:pt idx="24">
                  <c:v>-1.6379079113088519</c:v>
                </c:pt>
                <c:pt idx="25">
                  <c:v>-1.6708323035025996</c:v>
                </c:pt>
                <c:pt idx="26">
                  <c:v>-1.6994960638304684</c:v>
                </c:pt>
                <c:pt idx="27">
                  <c:v>-1.7254254634101744</c:v>
                </c:pt>
                <c:pt idx="28">
                  <c:v>-1.749173426842255</c:v>
                </c:pt>
                <c:pt idx="29">
                  <c:v>-1.7712454534088109</c:v>
                </c:pt>
                <c:pt idx="30">
                  <c:v>-1.7920529886663699</c:v>
                </c:pt>
                <c:pt idx="31">
                  <c:v>-1.8117083491446619</c:v>
                </c:pt>
                <c:pt idx="32">
                  <c:v>-1.8304623288838053</c:v>
                </c:pt>
                <c:pt idx="33">
                  <c:v>-1.8485708551853779</c:v>
                </c:pt>
                <c:pt idx="34">
                  <c:v>-1.86624931715425</c:v>
                </c:pt>
                <c:pt idx="35">
                  <c:v>-1.8836670760260767</c:v>
                </c:pt>
                <c:pt idx="36">
                  <c:v>-1.8995113327444024</c:v>
                </c:pt>
                <c:pt idx="37">
                  <c:v>-1.9133037612885218</c:v>
                </c:pt>
                <c:pt idx="38">
                  <c:v>-1.9255820969985189</c:v>
                </c:pt>
                <c:pt idx="39">
                  <c:v>-1.9368972459875873</c:v>
                </c:pt>
                <c:pt idx="40">
                  <c:v>-1.9476785563461199</c:v>
                </c:pt>
                <c:pt idx="41">
                  <c:v>-1.9579672119513538</c:v>
                </c:pt>
                <c:pt idx="42">
                  <c:v>-1.9679937206174978</c:v>
                </c:pt>
                <c:pt idx="43">
                  <c:v>-1.9780097211813057</c:v>
                </c:pt>
                <c:pt idx="44">
                  <c:v>-1.9882276335058662</c:v>
                </c:pt>
                <c:pt idx="45">
                  <c:v>-1.9987923274321793</c:v>
                </c:pt>
                <c:pt idx="46">
                  <c:v>-2.0088968181752831</c:v>
                </c:pt>
                <c:pt idx="47">
                  <c:v>-2.0186665763736964</c:v>
                </c:pt>
                <c:pt idx="48">
                  <c:v>-2.0284062328245764</c:v>
                </c:pt>
                <c:pt idx="49">
                  <c:v>-2.0383926560455046</c:v>
                </c:pt>
                <c:pt idx="50">
                  <c:v>-2.0488206058418048</c:v>
                </c:pt>
                <c:pt idx="51">
                  <c:v>-2.0592940317905852</c:v>
                </c:pt>
                <c:pt idx="52">
                  <c:v>-2.0699071153095221</c:v>
                </c:pt>
                <c:pt idx="53">
                  <c:v>-2.0808714210173536</c:v>
                </c:pt>
                <c:pt idx="54">
                  <c:v>-2.0923701101193872</c:v>
                </c:pt>
                <c:pt idx="55">
                  <c:v>-2.1045284726885769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-1.8676090146071536E-2</c:v>
                </c:pt>
                <c:pt idx="1">
                  <c:v>-4.742767324405478E-2</c:v>
                </c:pt>
                <c:pt idx="2">
                  <c:v>-8.101664988608924E-2</c:v>
                </c:pt>
                <c:pt idx="3">
                  <c:v>-0.11791324087923369</c:v>
                </c:pt>
                <c:pt idx="4">
                  <c:v>-0.15701423233995193</c:v>
                </c:pt>
                <c:pt idx="5">
                  <c:v>-0.19765822063427577</c:v>
                </c:pt>
                <c:pt idx="6">
                  <c:v>-0.23976056262921927</c:v>
                </c:pt>
                <c:pt idx="7">
                  <c:v>-0.28287493029387817</c:v>
                </c:pt>
                <c:pt idx="8">
                  <c:v>-0.32674383210184987</c:v>
                </c:pt>
                <c:pt idx="9">
                  <c:v>-0.37117874852382704</c:v>
                </c:pt>
                <c:pt idx="10">
                  <c:v>-0.41582322610801586</c:v>
                </c:pt>
                <c:pt idx="11">
                  <c:v>-0.46192642997131739</c:v>
                </c:pt>
                <c:pt idx="12">
                  <c:v>-0.50869213722041606</c:v>
                </c:pt>
                <c:pt idx="13">
                  <c:v>-0.55578196796247459</c:v>
                </c:pt>
                <c:pt idx="14">
                  <c:v>-0.60296398650528449</c:v>
                </c:pt>
                <c:pt idx="15">
                  <c:v>-0.65006437864465938</c:v>
                </c:pt>
                <c:pt idx="16">
                  <c:v>-0.69784369628612619</c:v>
                </c:pt>
                <c:pt idx="17">
                  <c:v>-0.74580705424793403</c:v>
                </c:pt>
                <c:pt idx="18">
                  <c:v>-0.79364610645872835</c:v>
                </c:pt>
                <c:pt idx="19">
                  <c:v>-0.8411718844251338</c:v>
                </c:pt>
                <c:pt idx="20">
                  <c:v>-0.88853455060633524</c:v>
                </c:pt>
                <c:pt idx="21">
                  <c:v>-0.9349832256176418</c:v>
                </c:pt>
                <c:pt idx="22">
                  <c:v>-0.98083093923630882</c:v>
                </c:pt>
                <c:pt idx="23">
                  <c:v>-1.0260154440621274</c:v>
                </c:pt>
                <c:pt idx="24">
                  <c:v>-1.0704909785188292</c:v>
                </c:pt>
                <c:pt idx="25">
                  <c:v>-1.1151492946034136</c:v>
                </c:pt>
                <c:pt idx="26">
                  <c:v>-1.1578781025919582</c:v>
                </c:pt>
                <c:pt idx="27">
                  <c:v>-1.199469321359766</c:v>
                </c:pt>
                <c:pt idx="28">
                  <c:v>-1.2399358496104576</c:v>
                </c:pt>
                <c:pt idx="29">
                  <c:v>-1.2792710441677493</c:v>
                </c:pt>
                <c:pt idx="30">
                  <c:v>-1.3174531075759948</c:v>
                </c:pt>
                <c:pt idx="31">
                  <c:v>-1.3542796567005353</c:v>
                </c:pt>
                <c:pt idx="32">
                  <c:v>-1.3897746263204414</c:v>
                </c:pt>
                <c:pt idx="33">
                  <c:v>-1.4239349834307971</c:v>
                </c:pt>
                <c:pt idx="34">
                  <c:v>-1.456741364195457</c:v>
                </c:pt>
                <c:pt idx="35">
                  <c:v>-1.4881674569083421</c:v>
                </c:pt>
                <c:pt idx="36">
                  <c:v>-1.5170396545932869</c:v>
                </c:pt>
                <c:pt idx="37">
                  <c:v>-1.5435068294074172</c:v>
                </c:pt>
                <c:pt idx="38">
                  <c:v>-1.5678990824472243</c:v>
                </c:pt>
                <c:pt idx="39">
                  <c:v>-1.590409590721227</c:v>
                </c:pt>
                <c:pt idx="40">
                  <c:v>-1.611158846384446</c:v>
                </c:pt>
                <c:pt idx="41">
                  <c:v>-1.6300099324908401</c:v>
                </c:pt>
                <c:pt idx="42">
                  <c:v>-1.6470942262759483</c:v>
                </c:pt>
                <c:pt idx="43">
                  <c:v>-1.6625097180102406</c:v>
                </c:pt>
                <c:pt idx="44">
                  <c:v>-1.6763354522391287</c:v>
                </c:pt>
                <c:pt idx="45">
                  <c:v>-1.6886304957374194</c:v>
                </c:pt>
                <c:pt idx="46">
                  <c:v>-1.6987344621310709</c:v>
                </c:pt>
                <c:pt idx="47">
                  <c:v>-1.7069802132356982</c:v>
                </c:pt>
                <c:pt idx="48">
                  <c:v>-1.7136074892459348</c:v>
                </c:pt>
                <c:pt idx="49">
                  <c:v>-1.7188069777215973</c:v>
                </c:pt>
                <c:pt idx="50">
                  <c:v>-1.7227337265936604</c:v>
                </c:pt>
                <c:pt idx="51">
                  <c:v>-1.7251044713119348</c:v>
                </c:pt>
                <c:pt idx="52">
                  <c:v>-1.7261661834305972</c:v>
                </c:pt>
                <c:pt idx="53">
                  <c:v>-1.7261183552252712</c:v>
                </c:pt>
                <c:pt idx="54">
                  <c:v>-1.7251238773266651</c:v>
                </c:pt>
                <c:pt idx="55">
                  <c:v>-1.7233205045312616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-8.3272971370120213E-2</c:v>
                </c:pt>
                <c:pt idx="1">
                  <c:v>-0.1431258261319934</c:v>
                </c:pt>
                <c:pt idx="2">
                  <c:v>-0.19154670565925777</c:v>
                </c:pt>
                <c:pt idx="3">
                  <c:v>-0.23160599662548553</c:v>
                </c:pt>
                <c:pt idx="4">
                  <c:v>-0.26485491758740082</c:v>
                </c:pt>
                <c:pt idx="5">
                  <c:v>-0.29248915502804301</c:v>
                </c:pt>
                <c:pt idx="6">
                  <c:v>-0.31637026836624282</c:v>
                </c:pt>
                <c:pt idx="7">
                  <c:v>-0.33619744493021014</c:v>
                </c:pt>
                <c:pt idx="8">
                  <c:v>-0.35275191397905936</c:v>
                </c:pt>
                <c:pt idx="9">
                  <c:v>-0.36671072708094243</c:v>
                </c:pt>
                <c:pt idx="10">
                  <c:v>-0.37926956972668369</c:v>
                </c:pt>
                <c:pt idx="11">
                  <c:v>-0.3938605018669179</c:v>
                </c:pt>
                <c:pt idx="12">
                  <c:v>-0.4067321445268588</c:v>
                </c:pt>
                <c:pt idx="13">
                  <c:v>-0.41864582657364369</c:v>
                </c:pt>
                <c:pt idx="14">
                  <c:v>-0.4301714896417953</c:v>
                </c:pt>
                <c:pt idx="15">
                  <c:v>-0.44178855031217146</c:v>
                </c:pt>
                <c:pt idx="16">
                  <c:v>-0.45787162493331013</c:v>
                </c:pt>
                <c:pt idx="17">
                  <c:v>-0.47393049689625477</c:v>
                </c:pt>
                <c:pt idx="18">
                  <c:v>-0.49049951048780582</c:v>
                </c:pt>
                <c:pt idx="19">
                  <c:v>-0.50790276981894555</c:v>
                </c:pt>
                <c:pt idx="20">
                  <c:v>-0.525738383767552</c:v>
                </c:pt>
                <c:pt idx="21">
                  <c:v>-0.54563703591394996</c:v>
                </c:pt>
                <c:pt idx="22">
                  <c:v>-0.56680114843275708</c:v>
                </c:pt>
                <c:pt idx="23">
                  <c:v>-0.58930318222925449</c:v>
                </c:pt>
                <c:pt idx="24">
                  <c:v>-0.61315613252456691</c:v>
                </c:pt>
                <c:pt idx="25">
                  <c:v>-0.63635437185294474</c:v>
                </c:pt>
                <c:pt idx="26">
                  <c:v>-0.66140805386617907</c:v>
                </c:pt>
                <c:pt idx="27">
                  <c:v>-0.68831521510919802</c:v>
                </c:pt>
                <c:pt idx="28">
                  <c:v>-0.71687508777532982</c:v>
                </c:pt>
                <c:pt idx="29">
                  <c:v>-0.74690622028014042</c:v>
                </c:pt>
                <c:pt idx="30">
                  <c:v>-0.77824331215109011</c:v>
                </c:pt>
                <c:pt idx="31">
                  <c:v>-0.81002363714914272</c:v>
                </c:pt>
                <c:pt idx="32">
                  <c:v>-0.84295537748753624</c:v>
                </c:pt>
                <c:pt idx="33">
                  <c:v>-0.87686107928695023</c:v>
                </c:pt>
                <c:pt idx="34">
                  <c:v>-0.91159957753849152</c:v>
                </c:pt>
                <c:pt idx="35">
                  <c:v>-0.9470463988938469</c:v>
                </c:pt>
                <c:pt idx="36">
                  <c:v>-0.97673188159766666</c:v>
                </c:pt>
                <c:pt idx="37">
                  <c:v>-1.0083170122651466</c:v>
                </c:pt>
                <c:pt idx="38">
                  <c:v>-1.0412457476728227</c:v>
                </c:pt>
                <c:pt idx="39">
                  <c:v>-1.0752337307178712</c:v>
                </c:pt>
                <c:pt idx="40">
                  <c:v>-1.1100813342999603</c:v>
                </c:pt>
                <c:pt idx="41">
                  <c:v>-1.1447485802962747</c:v>
                </c:pt>
                <c:pt idx="42">
                  <c:v>-1.1801274515565994</c:v>
                </c:pt>
                <c:pt idx="43">
                  <c:v>-1.216035573443949</c:v>
                </c:pt>
                <c:pt idx="44">
                  <c:v>-1.2523368709271012</c:v>
                </c:pt>
                <c:pt idx="45">
                  <c:v>-1.2888787337558627</c:v>
                </c:pt>
                <c:pt idx="46">
                  <c:v>-1.3228318947970528</c:v>
                </c:pt>
                <c:pt idx="47">
                  <c:v>-1.3573170875526501</c:v>
                </c:pt>
                <c:pt idx="48">
                  <c:v>-1.3920943371395218</c:v>
                </c:pt>
                <c:pt idx="49">
                  <c:v>-1.4270330273743439</c:v>
                </c:pt>
                <c:pt idx="50">
                  <c:v>-1.4620385824400377</c:v>
                </c:pt>
                <c:pt idx="51">
                  <c:v>-1.4953864414705307</c:v>
                </c:pt>
                <c:pt idx="52">
                  <c:v>-1.5289113671251</c:v>
                </c:pt>
                <c:pt idx="53">
                  <c:v>-1.5624397211609926</c:v>
                </c:pt>
                <c:pt idx="54">
                  <c:v>-1.5958687596279715</c:v>
                </c:pt>
                <c:pt idx="55">
                  <c:v>-1.6291207971696853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-0.15597972097930457</c:v>
                      </c:pt>
                      <c:pt idx="1">
                        <c:v>-0.32334458938314548</c:v>
                      </c:pt>
                      <c:pt idx="2">
                        <c:v>-0.50092686061126157</c:v>
                      </c:pt>
                      <c:pt idx="3">
                        <c:v>-0.68515037120219224</c:v>
                      </c:pt>
                      <c:pt idx="4">
                        <c:v>-0.87143714666219063</c:v>
                      </c:pt>
                      <c:pt idx="5">
                        <c:v>-1.0567148325174025</c:v>
                      </c:pt>
                      <c:pt idx="6">
                        <c:v>-1.2411479851347162</c:v>
                      </c:pt>
                      <c:pt idx="7">
                        <c:v>-1.421653669884293</c:v>
                      </c:pt>
                      <c:pt idx="8">
                        <c:v>-1.5973604707280487</c:v>
                      </c:pt>
                      <c:pt idx="9">
                        <c:v>-1.7677408720437882</c:v>
                      </c:pt>
                      <c:pt idx="10">
                        <c:v>-1.9324626962982983</c:v>
                      </c:pt>
                      <c:pt idx="11">
                        <c:v>-2.0993055951521788</c:v>
                      </c:pt>
                      <c:pt idx="12">
                        <c:v>-2.2614058185264185</c:v>
                      </c:pt>
                      <c:pt idx="13">
                        <c:v>-2.4186742321949284</c:v>
                      </c:pt>
                      <c:pt idx="14">
                        <c:v>-2.5709773866342989</c:v>
                      </c:pt>
                      <c:pt idx="15">
                        <c:v>-2.7183079418031664</c:v>
                      </c:pt>
                      <c:pt idx="16">
                        <c:v>-2.8682802934523188</c:v>
                      </c:pt>
                      <c:pt idx="17">
                        <c:v>-3.0144013701279393</c:v>
                      </c:pt>
                      <c:pt idx="18">
                        <c:v>-3.1568354176257252</c:v>
                      </c:pt>
                      <c:pt idx="19">
                        <c:v>-3.295668333394508</c:v>
                      </c:pt>
                      <c:pt idx="20">
                        <c:v>-3.4310783436808712</c:v>
                      </c:pt>
                      <c:pt idx="21">
                        <c:v>-3.5631914536326303</c:v>
                      </c:pt>
                      <c:pt idx="22">
                        <c:v>-3.6922666249273317</c:v>
                      </c:pt>
                      <c:pt idx="23">
                        <c:v>-3.8187236519496515</c:v>
                      </c:pt>
                      <c:pt idx="24">
                        <c:v>-3.9429093950756777</c:v>
                      </c:pt>
                      <c:pt idx="25">
                        <c:v>-4.0650386518771064</c:v>
                      </c:pt>
                      <c:pt idx="26">
                        <c:v>-4.1828123248158651</c:v>
                      </c:pt>
                      <c:pt idx="27">
                        <c:v>-4.2985277621324762</c:v>
                      </c:pt>
                      <c:pt idx="28">
                        <c:v>-4.4125470574740593</c:v>
                      </c:pt>
                      <c:pt idx="29">
                        <c:v>-4.5251759851771212</c:v>
                      </c:pt>
                      <c:pt idx="30">
                        <c:v>-4.6366197950050481</c:v>
                      </c:pt>
                      <c:pt idx="31">
                        <c:v>-4.7456204988846178</c:v>
                      </c:pt>
                      <c:pt idx="32">
                        <c:v>-4.8534121608880039</c:v>
                      </c:pt>
                      <c:pt idx="33">
                        <c:v>-4.9600374683528621</c:v>
                      </c:pt>
                      <c:pt idx="34">
                        <c:v>-5.0655293908830723</c:v>
                      </c:pt>
                      <c:pt idx="35">
                        <c:v>-5.1698851980725324</c:v>
                      </c:pt>
                      <c:pt idx="36">
                        <c:v>-5.261660964810666</c:v>
                      </c:pt>
                      <c:pt idx="37">
                        <c:v>-5.3507030619175939</c:v>
                      </c:pt>
                      <c:pt idx="38">
                        <c:v>-5.4372300582593347</c:v>
                      </c:pt>
                      <c:pt idx="39">
                        <c:v>-5.5217192426975092</c:v>
                      </c:pt>
                      <c:pt idx="40">
                        <c:v>-5.6045397230086724</c:v>
                      </c:pt>
                      <c:pt idx="41">
                        <c:v>-5.6842150920562551</c:v>
                      </c:pt>
                      <c:pt idx="42">
                        <c:v>-5.7623359578554574</c:v>
                      </c:pt>
                      <c:pt idx="43">
                        <c:v>-5.839061440855053</c:v>
                      </c:pt>
                      <c:pt idx="44">
                        <c:v>-5.9145511597101024</c:v>
                      </c:pt>
                      <c:pt idx="45">
                        <c:v>-5.9888094707388646</c:v>
                      </c:pt>
                      <c:pt idx="46">
                        <c:v>-6.0564496334136635</c:v>
                      </c:pt>
                      <c:pt idx="47">
                        <c:v>-6.1221094665156013</c:v>
                      </c:pt>
                      <c:pt idx="48">
                        <c:v>-6.1861050725095845</c:v>
                      </c:pt>
                      <c:pt idx="49">
                        <c:v>-6.2488201187641419</c:v>
                      </c:pt>
                      <c:pt idx="50">
                        <c:v>-6.3105482868458074</c:v>
                      </c:pt>
                      <c:pt idx="51">
                        <c:v>-6.3682563900128937</c:v>
                      </c:pt>
                      <c:pt idx="52">
                        <c:v>-6.4247596045813316</c:v>
                      </c:pt>
                      <c:pt idx="53">
                        <c:v>-6.4803025159324896</c:v>
                      </c:pt>
                      <c:pt idx="54">
                        <c:v>-6.5351571780383537</c:v>
                      </c:pt>
                      <c:pt idx="55">
                        <c:v>-6.5895330615596386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-1.9402627622172473E-5</c:v>
                      </c:pt>
                      <c:pt idx="1">
                        <c:v>-4.0166521453966634E-3</c:v>
                      </c:pt>
                      <c:pt idx="2">
                        <c:v>-1.0100515039879179E-2</c:v>
                      </c:pt>
                      <c:pt idx="3">
                        <c:v>-1.6889990246250521E-2</c:v>
                      </c:pt>
                      <c:pt idx="4">
                        <c:v>-2.3570086725223871E-2</c:v>
                      </c:pt>
                      <c:pt idx="5">
                        <c:v>-2.972400422102674E-2</c:v>
                      </c:pt>
                      <c:pt idx="6">
                        <c:v>-3.5246736238207628E-2</c:v>
                      </c:pt>
                      <c:pt idx="7">
                        <c:v>-4.0089800703861374E-2</c:v>
                      </c:pt>
                      <c:pt idx="8">
                        <c:v>-4.4274938527826949E-2</c:v>
                      </c:pt>
                      <c:pt idx="9">
                        <c:v>-4.7851525778183947E-2</c:v>
                      </c:pt>
                      <c:pt idx="10">
                        <c:v>-5.0840185309799994E-2</c:v>
                      </c:pt>
                      <c:pt idx="11">
                        <c:v>-5.3492648232118488E-2</c:v>
                      </c:pt>
                      <c:pt idx="12">
                        <c:v>-5.5789870906922265E-2</c:v>
                      </c:pt>
                      <c:pt idx="13">
                        <c:v>-5.7722670099900474E-2</c:v>
                      </c:pt>
                      <c:pt idx="14">
                        <c:v>-5.9293741636071269E-2</c:v>
                      </c:pt>
                      <c:pt idx="15">
                        <c:v>-6.0519832545841805E-2</c:v>
                      </c:pt>
                      <c:pt idx="16">
                        <c:v>-6.1540039300524034E-2</c:v>
                      </c:pt>
                      <c:pt idx="17">
                        <c:v>-6.2365347748735291E-2</c:v>
                      </c:pt>
                      <c:pt idx="18">
                        <c:v>-6.2986782551903403E-2</c:v>
                      </c:pt>
                      <c:pt idx="19">
                        <c:v>-6.3409935162553707E-2</c:v>
                      </c:pt>
                      <c:pt idx="20">
                        <c:v>-6.3673563957343957E-2</c:v>
                      </c:pt>
                      <c:pt idx="21">
                        <c:v>-6.3747737003475441E-2</c:v>
                      </c:pt>
                      <c:pt idx="22">
                        <c:v>-6.3702068487856353E-2</c:v>
                      </c:pt>
                      <c:pt idx="23">
                        <c:v>-6.3568325995919772E-2</c:v>
                      </c:pt>
                      <c:pt idx="24">
                        <c:v>-6.3371424536614734E-2</c:v>
                      </c:pt>
                      <c:pt idx="25">
                        <c:v>-6.3175212316217352E-2</c:v>
                      </c:pt>
                      <c:pt idx="26">
                        <c:v>-6.2835394944518869E-2</c:v>
                      </c:pt>
                      <c:pt idx="27">
                        <c:v>-6.2442519865652447E-2</c:v>
                      </c:pt>
                      <c:pt idx="28">
                        <c:v>-6.2041225768474026E-2</c:v>
                      </c:pt>
                      <c:pt idx="29">
                        <c:v>-6.165774323824235E-2</c:v>
                      </c:pt>
                      <c:pt idx="30">
                        <c:v>-6.1303792884897568E-2</c:v>
                      </c:pt>
                      <c:pt idx="31">
                        <c:v>-6.0964264434352058E-2</c:v>
                      </c:pt>
                      <c:pt idx="32">
                        <c:v>-6.0643236955630848E-2</c:v>
                      </c:pt>
                      <c:pt idx="33">
                        <c:v>-6.0347951687937579E-2</c:v>
                      </c:pt>
                      <c:pt idx="34">
                        <c:v>-6.008191704495433E-2</c:v>
                      </c:pt>
                      <c:pt idx="35">
                        <c:v>-5.9845198282003735E-2</c:v>
                      </c:pt>
                      <c:pt idx="36">
                        <c:v>-5.9492745154358734E-2</c:v>
                      </c:pt>
                      <c:pt idx="37">
                        <c:v>-5.9035202557705106E-2</c:v>
                      </c:pt>
                      <c:pt idx="38">
                        <c:v>-5.8545757366891993E-2</c:v>
                      </c:pt>
                      <c:pt idx="39">
                        <c:v>-5.8071790746098757E-2</c:v>
                      </c:pt>
                      <c:pt idx="40">
                        <c:v>-5.7632974514827066E-2</c:v>
                      </c:pt>
                      <c:pt idx="41">
                        <c:v>-5.7212237136418986E-2</c:v>
                      </c:pt>
                      <c:pt idx="42">
                        <c:v>-5.6813153296539125E-2</c:v>
                      </c:pt>
                      <c:pt idx="43">
                        <c:v>-5.644437133092322E-2</c:v>
                      </c:pt>
                      <c:pt idx="44">
                        <c:v>-5.6110562562543799E-2</c:v>
                      </c:pt>
                      <c:pt idx="45">
                        <c:v>-5.5810044472303429E-2</c:v>
                      </c:pt>
                      <c:pt idx="46">
                        <c:v>-5.5472768717711909E-2</c:v>
                      </c:pt>
                      <c:pt idx="47">
                        <c:v>-5.5111281646297194E-2</c:v>
                      </c:pt>
                      <c:pt idx="48">
                        <c:v>-5.475731150611466E-2</c:v>
                      </c:pt>
                      <c:pt idx="49">
                        <c:v>-5.4429175367138878E-2</c:v>
                      </c:pt>
                      <c:pt idx="50">
                        <c:v>-5.413196000895118E-2</c:v>
                      </c:pt>
                      <c:pt idx="51">
                        <c:v>-5.382679596302066E-2</c:v>
                      </c:pt>
                      <c:pt idx="52">
                        <c:v>-5.351867356218052E-2</c:v>
                      </c:pt>
                      <c:pt idx="53">
                        <c:v>-5.3224841642880737E-2</c:v>
                      </c:pt>
                      <c:pt idx="54">
                        <c:v>-5.2954851656830636E-2</c:v>
                      </c:pt>
                      <c:pt idx="55">
                        <c:v>-5.2710564316082391E-2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-0.12446305302461491</c:v>
                </c:pt>
                <c:pt idx="1">
                  <c:v>-0.26166848291504508</c:v>
                </c:pt>
                <c:pt idx="2">
                  <c:v>-0.4098754426762774</c:v>
                </c:pt>
                <c:pt idx="3">
                  <c:v>-0.56497983065476598</c:v>
                </c:pt>
                <c:pt idx="4">
                  <c:v>-0.72280309097020323</c:v>
                </c:pt>
                <c:pt idx="5">
                  <c:v>-0.88049005149927195</c:v>
                </c:pt>
                <c:pt idx="6">
                  <c:v>-1.0379453937410021</c:v>
                </c:pt>
                <c:pt idx="7">
                  <c:v>-1.1924304261311525</c:v>
                </c:pt>
                <c:pt idx="8">
                  <c:v>-1.3430240100626878</c:v>
                </c:pt>
                <c:pt idx="9">
                  <c:v>-1.4891299253463997</c:v>
                </c:pt>
                <c:pt idx="10">
                  <c:v>-1.6302192665668236</c:v>
                </c:pt>
                <c:pt idx="11">
                  <c:v>-1.7727777206617334</c:v>
                </c:pt>
                <c:pt idx="12">
                  <c:v>-1.9112269115270752</c:v>
                </c:pt>
                <c:pt idx="13">
                  <c:v>-2.0453618303521548</c:v>
                </c:pt>
                <c:pt idx="14">
                  <c:v>-2.174992399611142</c:v>
                </c:pt>
                <c:pt idx="15">
                  <c:v>-2.3000599499460317</c:v>
                </c:pt>
                <c:pt idx="16">
                  <c:v>-2.4265839657438781</c:v>
                </c:pt>
                <c:pt idx="17">
                  <c:v>-2.5495968932834234</c:v>
                </c:pt>
                <c:pt idx="18">
                  <c:v>-2.6691680442732846</c:v>
                </c:pt>
                <c:pt idx="19">
                  <c:v>-2.7853479334864706</c:v>
                </c:pt>
                <c:pt idx="20">
                  <c:v>-2.8984647247731199</c:v>
                </c:pt>
                <c:pt idx="21">
                  <c:v>-3.0081829230787061</c:v>
                </c:pt>
                <c:pt idx="22">
                  <c:v>-3.1150311393954189</c:v>
                </c:pt>
                <c:pt idx="23">
                  <c:v>-3.2193805014430255</c:v>
                </c:pt>
                <c:pt idx="24">
                  <c:v>-3.321555032012169</c:v>
                </c:pt>
                <c:pt idx="25">
                  <c:v>-3.4223359826672572</c:v>
                </c:pt>
                <c:pt idx="26">
                  <c:v>-3.5187822359545984</c:v>
                </c:pt>
                <c:pt idx="27">
                  <c:v>-3.6132100060597083</c:v>
                </c:pt>
                <c:pt idx="28">
                  <c:v>-3.7059843672762272</c:v>
                </c:pt>
                <c:pt idx="29">
                  <c:v>-3.7974227238701919</c:v>
                </c:pt>
                <c:pt idx="30">
                  <c:v>-3.8877494143252367</c:v>
                </c:pt>
                <c:pt idx="31">
                  <c:v>-3.9760116634733778</c:v>
                </c:pt>
                <c:pt idx="32">
                  <c:v>-4.0631923442348006</c:v>
                </c:pt>
                <c:pt idx="33">
                  <c:v>-4.1493669207495198</c:v>
                </c:pt>
                <c:pt idx="34">
                  <c:v>-4.2345902616957254</c:v>
                </c:pt>
                <c:pt idx="35">
                  <c:v>-4.3188809262899808</c:v>
                </c:pt>
                <c:pt idx="36">
                  <c:v>-4.3932828498093652</c:v>
                </c:pt>
                <c:pt idx="37">
                  <c:v>-4.4651276083534031</c:v>
                </c:pt>
                <c:pt idx="38">
                  <c:v>-4.5347269058329758</c:v>
                </c:pt>
                <c:pt idx="39">
                  <c:v>-4.6025405700525273</c:v>
                </c:pt>
                <c:pt idx="40">
                  <c:v>-4.6689187266644172</c:v>
                </c:pt>
                <c:pt idx="41">
                  <c:v>-4.7327256966035458</c:v>
                </c:pt>
                <c:pt idx="42">
                  <c:v>-4.7952154110719842</c:v>
                </c:pt>
                <c:pt idx="43">
                  <c:v>-4.8565550101439818</c:v>
                </c:pt>
                <c:pt idx="44">
                  <c:v>-4.9168999812627128</c:v>
                </c:pt>
                <c:pt idx="45">
                  <c:v>-4.976301561779561</c:v>
                </c:pt>
                <c:pt idx="46">
                  <c:v>-5.0304631774987785</c:v>
                </c:pt>
                <c:pt idx="47">
                  <c:v>-5.0829638913467479</c:v>
                </c:pt>
                <c:pt idx="48">
                  <c:v>-5.1341080895424103</c:v>
                </c:pt>
                <c:pt idx="49">
                  <c:v>-5.1842326818666855</c:v>
                </c:pt>
                <c:pt idx="50">
                  <c:v>-5.2335929239665013</c:v>
                </c:pt>
                <c:pt idx="51">
                  <c:v>-5.279784944573052</c:v>
                </c:pt>
                <c:pt idx="52">
                  <c:v>-5.3249846725067833</c:v>
                </c:pt>
                <c:pt idx="53">
                  <c:v>-5.3694294842936756</c:v>
                </c:pt>
                <c:pt idx="54">
                  <c:v>-5.4133627104131277</c:v>
                </c:pt>
                <c:pt idx="55">
                  <c:v>-5.456969778646414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1.6942500842954233</c:v>
                </c:pt>
                <c:pt idx="2">
                  <c:v>1.5793897013195668</c:v>
                </c:pt>
                <c:pt idx="3">
                  <c:v>1.5672539802261687</c:v>
                </c:pt>
                <c:pt idx="4">
                  <c:v>1.607928208633469</c:v>
                </c:pt>
                <c:pt idx="5">
                  <c:v>1.6710434211516745</c:v>
                </c:pt>
                <c:pt idx="6">
                  <c:v>1.7379425989463737</c:v>
                </c:pt>
                <c:pt idx="7">
                  <c:v>1.8032668215160585</c:v>
                </c:pt>
                <c:pt idx="8">
                  <c:v>1.8652983401507006</c:v>
                </c:pt>
                <c:pt idx="9">
                  <c:v>1.923484666180042</c:v>
                </c:pt>
                <c:pt idx="10">
                  <c:v>1.9820820211219559</c:v>
                </c:pt>
                <c:pt idx="11">
                  <c:v>2.0331028928757933</c:v>
                </c:pt>
                <c:pt idx="12">
                  <c:v>2.0772972292141034</c:v>
                </c:pt>
                <c:pt idx="13">
                  <c:v>2.1148347079397167</c:v>
                </c:pt>
                <c:pt idx="14">
                  <c:v>2.145630737520543</c:v>
                </c:pt>
                <c:pt idx="15">
                  <c:v>2.1696273247420184</c:v>
                </c:pt>
                <c:pt idx="16">
                  <c:v>2.1869519304350327</c:v>
                </c:pt>
                <c:pt idx="17">
                  <c:v>2.19795268819718</c:v>
                </c:pt>
                <c:pt idx="18">
                  <c:v>2.2031620678457431</c:v>
                </c:pt>
                <c:pt idx="19">
                  <c:v>2.2032343412805355</c:v>
                </c:pt>
                <c:pt idx="20">
                  <c:v>2.1959672173396116</c:v>
                </c:pt>
                <c:pt idx="21">
                  <c:v>2.1866104148980936</c:v>
                </c:pt>
                <c:pt idx="22">
                  <c:v>2.1751025360842613</c:v>
                </c:pt>
                <c:pt idx="23">
                  <c:v>2.1617042598714109</c:v>
                </c:pt>
                <c:pt idx="24">
                  <c:v>2.1468782314628232</c:v>
                </c:pt>
                <c:pt idx="25">
                  <c:v>2.1234323413337197</c:v>
                </c:pt>
                <c:pt idx="26">
                  <c:v>2.1000708908835986</c:v>
                </c:pt>
                <c:pt idx="27">
                  <c:v>2.0772151990465115</c:v>
                </c:pt>
                <c:pt idx="28">
                  <c:v>2.0551194833646536</c:v>
                </c:pt>
                <c:pt idx="29">
                  <c:v>2.0341030621254141</c:v>
                </c:pt>
                <c:pt idx="30">
                  <c:v>2.014521772115363</c:v>
                </c:pt>
                <c:pt idx="31">
                  <c:v>1.9966921912090152</c:v>
                </c:pt>
                <c:pt idx="32">
                  <c:v>1.9808399293605339</c:v>
                </c:pt>
                <c:pt idx="33">
                  <c:v>1.9670823000196069</c:v>
                </c:pt>
                <c:pt idx="34">
                  <c:v>1.9554357216632567</c:v>
                </c:pt>
                <c:pt idx="35">
                  <c:v>1.9458353558384323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1.6646103526459344</c:v>
                </c:pt>
                <c:pt idx="2">
                  <c:v>1.5304808302686768</c:v>
                </c:pt>
                <c:pt idx="3">
                  <c:v>1.5007980195029802</c:v>
                </c:pt>
                <c:pt idx="4">
                  <c:v>1.5265302862622621</c:v>
                </c:pt>
                <c:pt idx="5">
                  <c:v>1.5774432755661039</c:v>
                </c:pt>
                <c:pt idx="6">
                  <c:v>1.634587922565367</c:v>
                </c:pt>
                <c:pt idx="7">
                  <c:v>1.6924087728649395</c:v>
                </c:pt>
                <c:pt idx="8">
                  <c:v>1.7491022381320276</c:v>
                </c:pt>
                <c:pt idx="9">
                  <c:v>1.8040114634865212</c:v>
                </c:pt>
                <c:pt idx="10">
                  <c:v>1.8613609635499406</c:v>
                </c:pt>
                <c:pt idx="11">
                  <c:v>1.9125542890862546</c:v>
                </c:pt>
                <c:pt idx="12">
                  <c:v>1.9580597567358637</c:v>
                </c:pt>
                <c:pt idx="13">
                  <c:v>1.9981846036108086</c:v>
                </c:pt>
                <c:pt idx="14">
                  <c:v>2.0328278771107433</c:v>
                </c:pt>
                <c:pt idx="15">
                  <c:v>2.0618157107292534</c:v>
                </c:pt>
                <c:pt idx="16">
                  <c:v>2.0849934184264729</c:v>
                </c:pt>
                <c:pt idx="17">
                  <c:v>2.1021581593680061</c:v>
                </c:pt>
                <c:pt idx="18">
                  <c:v>2.1139220667000469</c:v>
                </c:pt>
                <c:pt idx="19">
                  <c:v>2.1209116748091672</c:v>
                </c:pt>
                <c:pt idx="20">
                  <c:v>2.1207096262412461</c:v>
                </c:pt>
                <c:pt idx="21">
                  <c:v>2.1186858098644734</c:v>
                </c:pt>
                <c:pt idx="22">
                  <c:v>2.1145776664835303</c:v>
                </c:pt>
                <c:pt idx="23">
                  <c:v>2.108485249872305</c:v>
                </c:pt>
                <c:pt idx="24">
                  <c:v>2.100738226407084</c:v>
                </c:pt>
                <c:pt idx="25">
                  <c:v>2.0836743009971848</c:v>
                </c:pt>
                <c:pt idx="26">
                  <c:v>2.066391236893117</c:v>
                </c:pt>
                <c:pt idx="27">
                  <c:v>2.0495549066488428</c:v>
                </c:pt>
                <c:pt idx="28">
                  <c:v>2.033240990091878</c:v>
                </c:pt>
                <c:pt idx="29">
                  <c:v>2.0176233560881052</c:v>
                </c:pt>
                <c:pt idx="30">
                  <c:v>2.0029668044810878</c:v>
                </c:pt>
                <c:pt idx="31">
                  <c:v>1.9894502386228474</c:v>
                </c:pt>
                <c:pt idx="32">
                  <c:v>1.977519090346247</c:v>
                </c:pt>
                <c:pt idx="33">
                  <c:v>1.967256560225028</c:v>
                </c:pt>
                <c:pt idx="34">
                  <c:v>1.9586702826398739</c:v>
                </c:pt>
                <c:pt idx="35">
                  <c:v>1.9517101649312307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348.56283200000001</c:v>
                </c:pt>
                <c:pt idx="2">
                  <c:v>349.24536039999998</c:v>
                </c:pt>
                <c:pt idx="3">
                  <c:v>350.76219600000002</c:v>
                </c:pt>
                <c:pt idx="4">
                  <c:v>352.92126669999999</c:v>
                </c:pt>
                <c:pt idx="5">
                  <c:v>355.67963500000002</c:v>
                </c:pt>
                <c:pt idx="6">
                  <c:v>358.79813610000002</c:v>
                </c:pt>
                <c:pt idx="7">
                  <c:v>362.28071660000001</c:v>
                </c:pt>
                <c:pt idx="8">
                  <c:v>366.06742159999999</c:v>
                </c:pt>
                <c:pt idx="9">
                  <c:v>370.08686010000002</c:v>
                </c:pt>
                <c:pt idx="10">
                  <c:v>374.5906483</c:v>
                </c:pt>
                <c:pt idx="11">
                  <c:v>379.07846489999997</c:v>
                </c:pt>
                <c:pt idx="12">
                  <c:v>383.6196496</c:v>
                </c:pt>
                <c:pt idx="13">
                  <c:v>388.21113650000001</c:v>
                </c:pt>
                <c:pt idx="14">
                  <c:v>392.8439237</c:v>
                </c:pt>
                <c:pt idx="15">
                  <c:v>397.51218749999998</c:v>
                </c:pt>
                <c:pt idx="16">
                  <c:v>402.21269239999998</c:v>
                </c:pt>
                <c:pt idx="17">
                  <c:v>406.94379300000003</c:v>
                </c:pt>
                <c:pt idx="18">
                  <c:v>411.70489120000002</c:v>
                </c:pt>
                <c:pt idx="19">
                  <c:v>416.49635869999997</c:v>
                </c:pt>
                <c:pt idx="20">
                  <c:v>421.10178450000001</c:v>
                </c:pt>
                <c:pt idx="21">
                  <c:v>425.85844550000002</c:v>
                </c:pt>
                <c:pt idx="22">
                  <c:v>430.68759460000001</c:v>
                </c:pt>
                <c:pt idx="23">
                  <c:v>435.57513749999998</c:v>
                </c:pt>
                <c:pt idx="24">
                  <c:v>440.52079600000002</c:v>
                </c:pt>
                <c:pt idx="25">
                  <c:v>444.90246939999997</c:v>
                </c:pt>
                <c:pt idx="26">
                  <c:v>449.3881015</c:v>
                </c:pt>
                <c:pt idx="27">
                  <c:v>453.90175679999999</c:v>
                </c:pt>
                <c:pt idx="28">
                  <c:v>458.44122590000001</c:v>
                </c:pt>
                <c:pt idx="29">
                  <c:v>463.01755359999999</c:v>
                </c:pt>
                <c:pt idx="30">
                  <c:v>467.64280980000001</c:v>
                </c:pt>
                <c:pt idx="31">
                  <c:v>472.32737070000002</c:v>
                </c:pt>
                <c:pt idx="32">
                  <c:v>477.0789183</c:v>
                </c:pt>
                <c:pt idx="33">
                  <c:v>481.90347709999998</c:v>
                </c:pt>
                <c:pt idx="34">
                  <c:v>486.8054386</c:v>
                </c:pt>
                <c:pt idx="35">
                  <c:v>491.78771979999999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350.29041810000001</c:v>
                </c:pt>
                <c:pt idx="1">
                  <c:v>347.66840880000001</c:v>
                </c:pt>
                <c:pt idx="2">
                  <c:v>347.71541480000002</c:v>
                </c:pt>
                <c:pt idx="3">
                  <c:v>348.5669279</c:v>
                </c:pt>
                <c:pt idx="4">
                  <c:v>350.03860730000002</c:v>
                </c:pt>
                <c:pt idx="5">
                  <c:v>352.09204629999999</c:v>
                </c:pt>
                <c:pt idx="6">
                  <c:v>354.4819822</c:v>
                </c:pt>
                <c:pt idx="7">
                  <c:v>357.23173700000001</c:v>
                </c:pt>
                <c:pt idx="8">
                  <c:v>360.2993563</c:v>
                </c:pt>
                <c:pt idx="9">
                  <c:v>363.63049080000002</c:v>
                </c:pt>
                <c:pt idx="10">
                  <c:v>367.46327079999998</c:v>
                </c:pt>
                <c:pt idx="11">
                  <c:v>371.28569320000003</c:v>
                </c:pt>
                <c:pt idx="12">
                  <c:v>375.18637799999999</c:v>
                </c:pt>
                <c:pt idx="13">
                  <c:v>379.16647599999999</c:v>
                </c:pt>
                <c:pt idx="14">
                  <c:v>383.2122324</c:v>
                </c:pt>
                <c:pt idx="15">
                  <c:v>387.31085430000002</c:v>
                </c:pt>
                <c:pt idx="16">
                  <c:v>391.43015029999998</c:v>
                </c:pt>
                <c:pt idx="17">
                  <c:v>395.5791433</c:v>
                </c:pt>
                <c:pt idx="18">
                  <c:v>399.75882410000003</c:v>
                </c:pt>
                <c:pt idx="19">
                  <c:v>403.96971539999998</c:v>
                </c:pt>
                <c:pt idx="20">
                  <c:v>408.00349979999999</c:v>
                </c:pt>
                <c:pt idx="21">
                  <c:v>412.18555559999999</c:v>
                </c:pt>
                <c:pt idx="22">
                  <c:v>416.43989749999997</c:v>
                </c:pt>
                <c:pt idx="23">
                  <c:v>420.75209569999998</c:v>
                </c:pt>
                <c:pt idx="24">
                  <c:v>425.1206545</c:v>
                </c:pt>
                <c:pt idx="25">
                  <c:v>428.94946640000001</c:v>
                </c:pt>
                <c:pt idx="26">
                  <c:v>432.88579149999998</c:v>
                </c:pt>
                <c:pt idx="27">
                  <c:v>436.85137689999999</c:v>
                </c:pt>
                <c:pt idx="28">
                  <c:v>440.84208360000002</c:v>
                </c:pt>
                <c:pt idx="29">
                  <c:v>444.86731020000002</c:v>
                </c:pt>
                <c:pt idx="30">
                  <c:v>448.93761910000001</c:v>
                </c:pt>
                <c:pt idx="31">
                  <c:v>453.06651779999999</c:v>
                </c:pt>
                <c:pt idx="32">
                  <c:v>457.25787539999999</c:v>
                </c:pt>
                <c:pt idx="33">
                  <c:v>461.51607919999998</c:v>
                </c:pt>
                <c:pt idx="34">
                  <c:v>465.84453239999999</c:v>
                </c:pt>
                <c:pt idx="35">
                  <c:v>470.2455301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119.4661383</c:v>
                </c:pt>
                <c:pt idx="2">
                  <c:v>118.9099008</c:v>
                </c:pt>
                <c:pt idx="3">
                  <c:v>118.33994559999999</c:v>
                </c:pt>
                <c:pt idx="4">
                  <c:v>117.92134369999999</c:v>
                </c:pt>
                <c:pt idx="5">
                  <c:v>117.68044380000001</c:v>
                </c:pt>
                <c:pt idx="6">
                  <c:v>117.56910809999999</c:v>
                </c:pt>
                <c:pt idx="7">
                  <c:v>117.5668103</c:v>
                </c:pt>
                <c:pt idx="8">
                  <c:v>117.6460951</c:v>
                </c:pt>
                <c:pt idx="9">
                  <c:v>117.77513500000001</c:v>
                </c:pt>
                <c:pt idx="10">
                  <c:v>117.99741640000001</c:v>
                </c:pt>
                <c:pt idx="11">
                  <c:v>118.2337136</c:v>
                </c:pt>
                <c:pt idx="12">
                  <c:v>118.47677969999999</c:v>
                </c:pt>
                <c:pt idx="13">
                  <c:v>118.7215367</c:v>
                </c:pt>
                <c:pt idx="14">
                  <c:v>118.9676341</c:v>
                </c:pt>
                <c:pt idx="15">
                  <c:v>119.21682509999999</c:v>
                </c:pt>
                <c:pt idx="16">
                  <c:v>119.47068760000001</c:v>
                </c:pt>
                <c:pt idx="17">
                  <c:v>119.72980750000001</c:v>
                </c:pt>
                <c:pt idx="18">
                  <c:v>119.99369129999999</c:v>
                </c:pt>
                <c:pt idx="19">
                  <c:v>120.2611297</c:v>
                </c:pt>
                <c:pt idx="20">
                  <c:v>120.5000738</c:v>
                </c:pt>
                <c:pt idx="21">
                  <c:v>120.7525977</c:v>
                </c:pt>
                <c:pt idx="22">
                  <c:v>121.010653</c:v>
                </c:pt>
                <c:pt idx="23">
                  <c:v>121.2703037</c:v>
                </c:pt>
                <c:pt idx="24">
                  <c:v>121.5297697</c:v>
                </c:pt>
                <c:pt idx="25">
                  <c:v>121.70457</c:v>
                </c:pt>
                <c:pt idx="26">
                  <c:v>121.8744471</c:v>
                </c:pt>
                <c:pt idx="27">
                  <c:v>122.03756300000001</c:v>
                </c:pt>
                <c:pt idx="28">
                  <c:v>122.19371700000001</c:v>
                </c:pt>
                <c:pt idx="29">
                  <c:v>122.34364600000001</c:v>
                </c:pt>
                <c:pt idx="30">
                  <c:v>122.4885551</c:v>
                </c:pt>
                <c:pt idx="31">
                  <c:v>122.629763</c:v>
                </c:pt>
                <c:pt idx="32">
                  <c:v>122.768057</c:v>
                </c:pt>
                <c:pt idx="33">
                  <c:v>122.9045607</c:v>
                </c:pt>
                <c:pt idx="34">
                  <c:v>123.04044879999999</c:v>
                </c:pt>
                <c:pt idx="35">
                  <c:v>123.17678669999999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119.2853916</c:v>
                </c:pt>
                <c:pt idx="2">
                  <c:v>118.5560881</c:v>
                </c:pt>
                <c:pt idx="3">
                  <c:v>117.8183658</c:v>
                </c:pt>
                <c:pt idx="4">
                  <c:v>117.2329488</c:v>
                </c:pt>
                <c:pt idx="5">
                  <c:v>116.8216819</c:v>
                </c:pt>
                <c:pt idx="6">
                  <c:v>116.5254966</c:v>
                </c:pt>
                <c:pt idx="7">
                  <c:v>116.3392028</c:v>
                </c:pt>
                <c:pt idx="8">
                  <c:v>116.25088030000001</c:v>
                </c:pt>
                <c:pt idx="9">
                  <c:v>116.24376549999999</c:v>
                </c:pt>
                <c:pt idx="10">
                  <c:v>116.345969</c:v>
                </c:pt>
                <c:pt idx="11">
                  <c:v>116.47348789999999</c:v>
                </c:pt>
                <c:pt idx="12">
                  <c:v>116.62838309999999</c:v>
                </c:pt>
                <c:pt idx="13">
                  <c:v>116.8077473</c:v>
                </c:pt>
                <c:pt idx="14">
                  <c:v>117.0063894</c:v>
                </c:pt>
                <c:pt idx="15">
                  <c:v>117.2195543</c:v>
                </c:pt>
                <c:pt idx="16">
                  <c:v>117.43783430000001</c:v>
                </c:pt>
                <c:pt idx="17">
                  <c:v>117.6616729</c:v>
                </c:pt>
                <c:pt idx="18">
                  <c:v>117.8903036</c:v>
                </c:pt>
                <c:pt idx="19">
                  <c:v>118.1225678</c:v>
                </c:pt>
                <c:pt idx="20">
                  <c:v>118.32782349999999</c:v>
                </c:pt>
                <c:pt idx="21">
                  <c:v>118.54729740000001</c:v>
                </c:pt>
                <c:pt idx="22">
                  <c:v>118.7734511</c:v>
                </c:pt>
                <c:pt idx="23">
                  <c:v>119.0025172</c:v>
                </c:pt>
                <c:pt idx="24">
                  <c:v>119.2325549</c:v>
                </c:pt>
                <c:pt idx="25">
                  <c:v>119.3824339</c:v>
                </c:pt>
                <c:pt idx="26">
                  <c:v>119.5311045</c:v>
                </c:pt>
                <c:pt idx="27">
                  <c:v>119.6752048</c:v>
                </c:pt>
                <c:pt idx="28">
                  <c:v>119.81384</c:v>
                </c:pt>
                <c:pt idx="29">
                  <c:v>119.9473496</c:v>
                </c:pt>
                <c:pt idx="30">
                  <c:v>120.0766022</c:v>
                </c:pt>
                <c:pt idx="31">
                  <c:v>120.203598</c:v>
                </c:pt>
                <c:pt idx="32">
                  <c:v>120.3282983</c:v>
                </c:pt>
                <c:pt idx="33">
                  <c:v>120.451196</c:v>
                </c:pt>
                <c:pt idx="34">
                  <c:v>120.5729372</c:v>
                </c:pt>
                <c:pt idx="35">
                  <c:v>120.6941679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230.79993212509999</c:v>
                      </c:pt>
                      <c:pt idx="1">
                        <c:v>228.38301712320003</c:v>
                      </c:pt>
                      <c:pt idx="2">
                        <c:v>229.15932670409998</c:v>
                      </c:pt>
                      <c:pt idx="3">
                        <c:v>230.74856211190001</c:v>
                      </c:pt>
                      <c:pt idx="4">
                        <c:v>232.80565849659999</c:v>
                      </c:pt>
                      <c:pt idx="5">
                        <c:v>235.27036443739999</c:v>
                      </c:pt>
                      <c:pt idx="6">
                        <c:v>237.95648556109998</c:v>
                      </c:pt>
                      <c:pt idx="7">
                        <c:v>240.8925341982</c:v>
                      </c:pt>
                      <c:pt idx="8">
                        <c:v>244.0484759675</c:v>
                      </c:pt>
                      <c:pt idx="9">
                        <c:v>247.38672534400001</c:v>
                      </c:pt>
                      <c:pt idx="10">
                        <c:v>251.1173017781</c:v>
                      </c:pt>
                      <c:pt idx="11">
                        <c:v>254.8122052873</c:v>
                      </c:pt>
                      <c:pt idx="12">
                        <c:v>258.5579948788</c:v>
                      </c:pt>
                      <c:pt idx="13">
                        <c:v>262.35872870769998</c:v>
                      </c:pt>
                      <c:pt idx="14">
                        <c:v>266.2058429919</c:v>
                      </c:pt>
                      <c:pt idx="15">
                        <c:v>270.09130003079997</c:v>
                      </c:pt>
                      <c:pt idx="16">
                        <c:v>273.99231593590002</c:v>
                      </c:pt>
                      <c:pt idx="17">
                        <c:v>277.91747044490006</c:v>
                      </c:pt>
                      <c:pt idx="18">
                        <c:v>281.86852052239999</c:v>
                      </c:pt>
                      <c:pt idx="19">
                        <c:v>285.84714759740001</c:v>
                      </c:pt>
                      <c:pt idx="20">
                        <c:v>289.67567625840007</c:v>
                      </c:pt>
                      <c:pt idx="21">
                        <c:v>293.63825822770002</c:v>
                      </c:pt>
                      <c:pt idx="22">
                        <c:v>297.66644643339998</c:v>
                      </c:pt>
                      <c:pt idx="23">
                        <c:v>301.74957856220004</c:v>
                      </c:pt>
                      <c:pt idx="24">
                        <c:v>305.88809966539998</c:v>
                      </c:pt>
                      <c:pt idx="25">
                        <c:v>309.56703246870001</c:v>
                      </c:pt>
                      <c:pt idx="26">
                        <c:v>313.35468697729999</c:v>
                      </c:pt>
                      <c:pt idx="27">
                        <c:v>317.17617214480003</c:v>
                      </c:pt>
                      <c:pt idx="28">
                        <c:v>321.02824362000001</c:v>
                      </c:pt>
                      <c:pt idx="29">
                        <c:v>324.9199606331</c:v>
                      </c:pt>
                      <c:pt idx="30">
                        <c:v>328.86101696840001</c:v>
                      </c:pt>
                      <c:pt idx="31">
                        <c:v>332.86291988030001</c:v>
                      </c:pt>
                      <c:pt idx="32">
                        <c:v>336.9295770681</c:v>
                      </c:pt>
                      <c:pt idx="33">
                        <c:v>341.06488320070002</c:v>
                      </c:pt>
                      <c:pt idx="34">
                        <c:v>345.27159512720004</c:v>
                      </c:pt>
                      <c:pt idx="35">
                        <c:v>349.5513622281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229.09669363430001</c:v>
                      </c:pt>
                      <c:pt idx="2">
                        <c:v>230.33545958389999</c:v>
                      </c:pt>
                      <c:pt idx="3">
                        <c:v>232.4222503993</c:v>
                      </c:pt>
                      <c:pt idx="4">
                        <c:v>234.99992299570002</c:v>
                      </c:pt>
                      <c:pt idx="5">
                        <c:v>237.9991912374</c:v>
                      </c:pt>
                      <c:pt idx="6">
                        <c:v>241.2290280112</c:v>
                      </c:pt>
                      <c:pt idx="7">
                        <c:v>244.7139062299</c:v>
                      </c:pt>
                      <c:pt idx="8">
                        <c:v>248.42132657970001</c:v>
                      </c:pt>
                      <c:pt idx="9">
                        <c:v>252.3117250244</c:v>
                      </c:pt>
                      <c:pt idx="10">
                        <c:v>256.59323195210004</c:v>
                      </c:pt>
                      <c:pt idx="11">
                        <c:v>260.84475127190001</c:v>
                      </c:pt>
                      <c:pt idx="12">
                        <c:v>265.14286995150002</c:v>
                      </c:pt>
                      <c:pt idx="13">
                        <c:v>269.48959977210001</c:v>
                      </c:pt>
                      <c:pt idx="14">
                        <c:v>273.8762895923</c:v>
                      </c:pt>
                      <c:pt idx="15">
                        <c:v>278.29536249450001</c:v>
                      </c:pt>
                      <c:pt idx="16">
                        <c:v>282.7420048267</c:v>
                      </c:pt>
                      <c:pt idx="17">
                        <c:v>287.2139855122</c:v>
                      </c:pt>
                      <c:pt idx="18">
                        <c:v>291.71119987309999</c:v>
                      </c:pt>
                      <c:pt idx="19">
                        <c:v>296.23522900690006</c:v>
                      </c:pt>
                      <c:pt idx="20">
                        <c:v>300.60171070870001</c:v>
                      </c:pt>
                      <c:pt idx="21">
                        <c:v>305.10584780329998</c:v>
                      </c:pt>
                      <c:pt idx="22">
                        <c:v>309.67694160489998</c:v>
                      </c:pt>
                      <c:pt idx="23">
                        <c:v>314.30483374790003</c:v>
                      </c:pt>
                      <c:pt idx="24">
                        <c:v>318.99102633299998</c:v>
                      </c:pt>
                      <c:pt idx="25">
                        <c:v>323.19789947000004</c:v>
                      </c:pt>
                      <c:pt idx="26">
                        <c:v>327.51365452229999</c:v>
                      </c:pt>
                      <c:pt idx="27">
                        <c:v>331.86419371159997</c:v>
                      </c:pt>
                      <c:pt idx="28">
                        <c:v>336.24750884950004</c:v>
                      </c:pt>
                      <c:pt idx="29">
                        <c:v>340.67390761640002</c:v>
                      </c:pt>
                      <c:pt idx="30">
                        <c:v>345.15425472050003</c:v>
                      </c:pt>
                      <c:pt idx="31">
                        <c:v>349.69760768540004</c:v>
                      </c:pt>
                      <c:pt idx="32">
                        <c:v>354.31086127320003</c:v>
                      </c:pt>
                      <c:pt idx="33">
                        <c:v>358.99891639290001</c:v>
                      </c:pt>
                      <c:pt idx="34">
                        <c:v>363.76498972680002</c:v>
                      </c:pt>
                      <c:pt idx="35">
                        <c:v>368.61093307789997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-7.6397696578661093E-5</c:v>
                </c:pt>
                <c:pt idx="1">
                  <c:v>-1.6519221168777426E-4</c:v>
                </c:pt>
                <c:pt idx="2">
                  <c:v>-2.5629870285286165E-4</c:v>
                </c:pt>
                <c:pt idx="3">
                  <c:v>-3.4863298799044735E-4</c:v>
                </c:pt>
                <c:pt idx="4">
                  <c:v>-4.4080181885709449E-4</c:v>
                </c:pt>
                <c:pt idx="5">
                  <c:v>-5.318566253943609E-4</c:v>
                </c:pt>
                <c:pt idx="6">
                  <c:v>-6.2228759401638579E-4</c:v>
                </c:pt>
                <c:pt idx="7">
                  <c:v>-7.1090135916531728E-4</c:v>
                </c:pt>
                <c:pt idx="8">
                  <c:v>-7.9732510904673105E-4</c:v>
                </c:pt>
                <c:pt idx="9">
                  <c:v>-8.8145044746690564E-4</c:v>
                </c:pt>
                <c:pt idx="10">
                  <c:v>-9.6393194977916657E-4</c:v>
                </c:pt>
                <c:pt idx="11">
                  <c:v>-1.0484638688352901E-3</c:v>
                </c:pt>
                <c:pt idx="12">
                  <c:v>-1.132158042178434E-3</c:v>
                </c:pt>
                <c:pt idx="13">
                  <c:v>-1.2145592248221627E-3</c:v>
                </c:pt>
                <c:pt idx="14">
                  <c:v>-1.2956618372698277E-3</c:v>
                </c:pt>
                <c:pt idx="15">
                  <c:v>-1.375561156040557E-3</c:v>
                </c:pt>
                <c:pt idx="16">
                  <c:v>-1.4583197599853529E-3</c:v>
                </c:pt>
                <c:pt idx="17">
                  <c:v>-1.540893431364911E-3</c:v>
                </c:pt>
                <c:pt idx="18">
                  <c:v>-1.6228310610362587E-3</c:v>
                </c:pt>
                <c:pt idx="19">
                  <c:v>-1.7041547401897147E-3</c:v>
                </c:pt>
                <c:pt idx="20">
                  <c:v>-1.7846652307078044E-3</c:v>
                </c:pt>
                <c:pt idx="21">
                  <c:v>-1.865008524949998E-3</c:v>
                </c:pt>
                <c:pt idx="22">
                  <c:v>-1.9450514677629548E-3</c:v>
                </c:pt>
                <c:pt idx="23">
                  <c:v>-2.0248660772784659E-3</c:v>
                </c:pt>
                <c:pt idx="24">
                  <c:v>-2.1045365824833694E-3</c:v>
                </c:pt>
                <c:pt idx="25">
                  <c:v>-2.1831712755038704E-3</c:v>
                </c:pt>
                <c:pt idx="26">
                  <c:v>-2.2608093127801849E-3</c:v>
                </c:pt>
                <c:pt idx="27">
                  <c:v>-2.3382685194316684E-3</c:v>
                </c:pt>
                <c:pt idx="28">
                  <c:v>-2.4156971873283781E-3</c:v>
                </c:pt>
                <c:pt idx="29">
                  <c:v>-2.4931100803771383E-3</c:v>
                </c:pt>
                <c:pt idx="30">
                  <c:v>-2.5704826714975865E-3</c:v>
                </c:pt>
                <c:pt idx="31">
                  <c:v>-2.6470201730618994E-3</c:v>
                </c:pt>
                <c:pt idx="32">
                  <c:v>-2.7232580691622476E-3</c:v>
                </c:pt>
                <c:pt idx="33">
                  <c:v>-2.7992325866782589E-3</c:v>
                </c:pt>
                <c:pt idx="34">
                  <c:v>-2.8748838489758019E-3</c:v>
                </c:pt>
                <c:pt idx="35">
                  <c:v>-2.9501312360395351E-3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-2.8576173361698583E-4</c:v>
                </c:pt>
                <c:pt idx="1">
                  <c:v>-7.6960782588850012E-4</c:v>
                </c:pt>
                <c:pt idx="2">
                  <c:v>-1.3033618757835269E-3</c:v>
                </c:pt>
                <c:pt idx="3">
                  <c:v>-1.8744450828673633E-3</c:v>
                </c:pt>
                <c:pt idx="4">
                  <c:v>-2.4694600210471099E-3</c:v>
                </c:pt>
                <c:pt idx="5">
                  <c:v>-3.0779050832460647E-3</c:v>
                </c:pt>
                <c:pt idx="6">
                  <c:v>-3.7014229267430675E-3</c:v>
                </c:pt>
                <c:pt idx="7">
                  <c:v>-4.3193220154335906E-3</c:v>
                </c:pt>
                <c:pt idx="8">
                  <c:v>-4.9147057987588933E-3</c:v>
                </c:pt>
                <c:pt idx="9">
                  <c:v>-5.473514191923076E-3</c:v>
                </c:pt>
                <c:pt idx="10">
                  <c:v>-6.0064730874416069E-3</c:v>
                </c:pt>
                <c:pt idx="11">
                  <c:v>-6.5328092481378329E-3</c:v>
                </c:pt>
                <c:pt idx="12">
                  <c:v>-7.0361855155933158E-3</c:v>
                </c:pt>
                <c:pt idx="13">
                  <c:v>-7.5124524762247144E-3</c:v>
                </c:pt>
                <c:pt idx="14">
                  <c:v>-7.9629608517938853E-3</c:v>
                </c:pt>
                <c:pt idx="15">
                  <c:v>-8.3909179179727494E-3</c:v>
                </c:pt>
                <c:pt idx="16">
                  <c:v>-8.8167259681678142E-3</c:v>
                </c:pt>
                <c:pt idx="17">
                  <c:v>-9.2305835628950887E-3</c:v>
                </c:pt>
                <c:pt idx="18">
                  <c:v>-9.6311584804428911E-3</c:v>
                </c:pt>
                <c:pt idx="19">
                  <c:v>-1.0018529521984907E-2</c:v>
                </c:pt>
                <c:pt idx="20">
                  <c:v>-1.0393000277635945E-2</c:v>
                </c:pt>
                <c:pt idx="21">
                  <c:v>-1.0754727893130627E-2</c:v>
                </c:pt>
                <c:pt idx="22">
                  <c:v>-1.1104395034415848E-2</c:v>
                </c:pt>
                <c:pt idx="23">
                  <c:v>-1.1443183956335057E-2</c:v>
                </c:pt>
                <c:pt idx="24">
                  <c:v>-1.1772414671408597E-2</c:v>
                </c:pt>
                <c:pt idx="25">
                  <c:v>-1.2092827767477022E-2</c:v>
                </c:pt>
                <c:pt idx="26">
                  <c:v>-1.2399328322465887E-2</c:v>
                </c:pt>
                <c:pt idx="27">
                  <c:v>-1.2696641891738136E-2</c:v>
                </c:pt>
                <c:pt idx="28">
                  <c:v>-1.2986705409107284E-2</c:v>
                </c:pt>
                <c:pt idx="29">
                  <c:v>-1.3270829984699608E-2</c:v>
                </c:pt>
                <c:pt idx="30">
                  <c:v>-1.3550100280259363E-2</c:v>
                </c:pt>
                <c:pt idx="31">
                  <c:v>-1.382238356828764E-2</c:v>
                </c:pt>
                <c:pt idx="32">
                  <c:v>-1.4090373800715782E-2</c:v>
                </c:pt>
                <c:pt idx="33">
                  <c:v>-1.4355066226986726E-2</c:v>
                </c:pt>
                <c:pt idx="34">
                  <c:v>-1.4617047453502246E-2</c:v>
                </c:pt>
                <c:pt idx="35">
                  <c:v>-1.4876699696809839E-2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-1.7810416113887424E-4</c:v>
                </c:pt>
                <c:pt idx="1">
                  <c:v>-6.2969929495779262E-4</c:v>
                </c:pt>
                <c:pt idx="2">
                  <c:v>-1.0915647022220233E-3</c:v>
                </c:pt>
                <c:pt idx="3">
                  <c:v>-1.5600478451607595E-3</c:v>
                </c:pt>
                <c:pt idx="4">
                  <c:v>-2.0313738688063519E-3</c:v>
                </c:pt>
                <c:pt idx="5">
                  <c:v>-2.5034659044496726E-3</c:v>
                </c:pt>
                <c:pt idx="6">
                  <c:v>-2.9852058704171011E-3</c:v>
                </c:pt>
                <c:pt idx="7">
                  <c:v>-3.4509851236457886E-3</c:v>
                </c:pt>
                <c:pt idx="8">
                  <c:v>-3.8861135972490211E-3</c:v>
                </c:pt>
                <c:pt idx="9">
                  <c:v>-4.2798164843256001E-3</c:v>
                </c:pt>
                <c:pt idx="10">
                  <c:v>-4.6320391872605622E-3</c:v>
                </c:pt>
                <c:pt idx="11">
                  <c:v>-4.9453640559865061E-3</c:v>
                </c:pt>
                <c:pt idx="12">
                  <c:v>-5.2007140432699375E-3</c:v>
                </c:pt>
                <c:pt idx="13">
                  <c:v>-5.3991946283208237E-3</c:v>
                </c:pt>
                <c:pt idx="14">
                  <c:v>-5.5549107068675841E-3</c:v>
                </c:pt>
                <c:pt idx="15">
                  <c:v>-5.6831744089074323E-3</c:v>
                </c:pt>
                <c:pt idx="16">
                  <c:v>-5.809703908224449E-3</c:v>
                </c:pt>
                <c:pt idx="17">
                  <c:v>-5.9325037774099103E-3</c:v>
                </c:pt>
                <c:pt idx="18">
                  <c:v>-6.0526485267914445E-3</c:v>
                </c:pt>
                <c:pt idx="19">
                  <c:v>-6.1707101540120013E-3</c:v>
                </c:pt>
                <c:pt idx="20">
                  <c:v>-6.2850065694905841E-3</c:v>
                </c:pt>
                <c:pt idx="21">
                  <c:v>-6.3974404396762424E-3</c:v>
                </c:pt>
                <c:pt idx="22">
                  <c:v>-6.5069998563715399E-3</c:v>
                </c:pt>
                <c:pt idx="23">
                  <c:v>-6.6138184442038218E-3</c:v>
                </c:pt>
                <c:pt idx="24">
                  <c:v>-6.7185848703293395E-3</c:v>
                </c:pt>
                <c:pt idx="25">
                  <c:v>-6.8162540159091116E-3</c:v>
                </c:pt>
                <c:pt idx="26">
                  <c:v>-6.908996648807E-3</c:v>
                </c:pt>
                <c:pt idx="27">
                  <c:v>-6.9990876780708549E-3</c:v>
                </c:pt>
                <c:pt idx="28">
                  <c:v>-7.0875170380712864E-3</c:v>
                </c:pt>
                <c:pt idx="29">
                  <c:v>-7.1748863621548045E-3</c:v>
                </c:pt>
                <c:pt idx="30">
                  <c:v>-7.2617699355962666E-3</c:v>
                </c:pt>
                <c:pt idx="31">
                  <c:v>-7.3467385747106465E-3</c:v>
                </c:pt>
                <c:pt idx="32">
                  <c:v>-7.4315115497656133E-3</c:v>
                </c:pt>
                <c:pt idx="33">
                  <c:v>-7.5169891872732958E-3</c:v>
                </c:pt>
                <c:pt idx="34">
                  <c:v>-7.6038074590329711E-3</c:v>
                </c:pt>
                <c:pt idx="35">
                  <c:v>-7.6923988308349525E-3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-1.5711853655047545E-4</c:v>
                </c:pt>
                <c:pt idx="1">
                  <c:v>-5.921421396463259E-4</c:v>
                </c:pt>
                <c:pt idx="2">
                  <c:v>-1.0359373369481805E-3</c:v>
                </c:pt>
                <c:pt idx="3">
                  <c:v>-1.4799307885016979E-3</c:v>
                </c:pt>
                <c:pt idx="4">
                  <c:v>-1.9166845894250703E-3</c:v>
                </c:pt>
                <c:pt idx="5">
                  <c:v>-2.3418459713718306E-3</c:v>
                </c:pt>
                <c:pt idx="6">
                  <c:v>-2.7609346460489939E-3</c:v>
                </c:pt>
                <c:pt idx="7">
                  <c:v>-3.1592411616100081E-3</c:v>
                </c:pt>
                <c:pt idx="8">
                  <c:v>-3.5225812133390815E-3</c:v>
                </c:pt>
                <c:pt idx="9">
                  <c:v>-3.8395479297339578E-3</c:v>
                </c:pt>
                <c:pt idx="10">
                  <c:v>-4.1231861652557067E-3</c:v>
                </c:pt>
                <c:pt idx="11">
                  <c:v>-4.3895533333794786E-3</c:v>
                </c:pt>
                <c:pt idx="12">
                  <c:v>-4.6296376327222355E-3</c:v>
                </c:pt>
                <c:pt idx="13">
                  <c:v>-4.8417763201476539E-3</c:v>
                </c:pt>
                <c:pt idx="14">
                  <c:v>-5.0295740779156255E-3</c:v>
                </c:pt>
                <c:pt idx="15">
                  <c:v>-5.1984371297736911E-3</c:v>
                </c:pt>
                <c:pt idx="16">
                  <c:v>-5.3655917735591701E-3</c:v>
                </c:pt>
                <c:pt idx="17">
                  <c:v>-5.5282144451391148E-3</c:v>
                </c:pt>
                <c:pt idx="18">
                  <c:v>-5.6861832502497645E-3</c:v>
                </c:pt>
                <c:pt idx="19">
                  <c:v>-5.8400089190267616E-3</c:v>
                </c:pt>
                <c:pt idx="20">
                  <c:v>-5.9898129083572251E-3</c:v>
                </c:pt>
                <c:pt idx="21">
                  <c:v>-6.1368011430661153E-3</c:v>
                </c:pt>
                <c:pt idx="22">
                  <c:v>-6.281240383241158E-3</c:v>
                </c:pt>
                <c:pt idx="23">
                  <c:v>-6.4241078900847057E-3</c:v>
                </c:pt>
                <c:pt idx="24">
                  <c:v>-6.5665257599863457E-3</c:v>
                </c:pt>
                <c:pt idx="25">
                  <c:v>-6.7076016762921201E-3</c:v>
                </c:pt>
                <c:pt idx="26">
                  <c:v>-6.8464178445556507E-3</c:v>
                </c:pt>
                <c:pt idx="27">
                  <c:v>-6.9843091707078369E-3</c:v>
                </c:pt>
                <c:pt idx="28">
                  <c:v>-7.1224717912511254E-3</c:v>
                </c:pt>
                <c:pt idx="29">
                  <c:v>-7.2617464158874047E-3</c:v>
                </c:pt>
                <c:pt idx="30">
                  <c:v>-7.402786154229621E-3</c:v>
                </c:pt>
                <c:pt idx="31">
                  <c:v>-7.5441290020044072E-3</c:v>
                </c:pt>
                <c:pt idx="32">
                  <c:v>-7.6869726714882958E-3</c:v>
                </c:pt>
                <c:pt idx="33">
                  <c:v>-7.8319590947607438E-3</c:v>
                </c:pt>
                <c:pt idx="34">
                  <c:v>-7.979342887656048E-3</c:v>
                </c:pt>
                <c:pt idx="35">
                  <c:v>-8.1291390616610344E-3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-1.7034796916213875E-4</c:v>
                </c:pt>
                <c:pt idx="1">
                  <c:v>-5.0941294824208532E-4</c:v>
                </c:pt>
                <c:pt idx="2">
                  <c:v>-8.4275063311771328E-4</c:v>
                </c:pt>
                <c:pt idx="3">
                  <c:v>-1.1688401444801542E-3</c:v>
                </c:pt>
                <c:pt idx="4">
                  <c:v>-1.4857578557212249E-3</c:v>
                </c:pt>
                <c:pt idx="5">
                  <c:v>-1.7909970311693068E-3</c:v>
                </c:pt>
                <c:pt idx="6">
                  <c:v>-2.0823595438905097E-3</c:v>
                </c:pt>
                <c:pt idx="7">
                  <c:v>-2.3709991493326686E-3</c:v>
                </c:pt>
                <c:pt idx="8">
                  <c:v>-2.6581817893653356E-3</c:v>
                </c:pt>
                <c:pt idx="9">
                  <c:v>-2.9419696765639433E-3</c:v>
                </c:pt>
                <c:pt idx="10">
                  <c:v>-3.2027862089322769E-3</c:v>
                </c:pt>
                <c:pt idx="11">
                  <c:v>-3.4550413270146925E-3</c:v>
                </c:pt>
                <c:pt idx="12">
                  <c:v>-3.6924605813357199E-3</c:v>
                </c:pt>
                <c:pt idx="13">
                  <c:v>-3.9162305712846773E-3</c:v>
                </c:pt>
                <c:pt idx="14">
                  <c:v>-4.1294133035001679E-3</c:v>
                </c:pt>
                <c:pt idx="15">
                  <c:v>-4.3349159898018541E-3</c:v>
                </c:pt>
                <c:pt idx="16">
                  <c:v>-4.5482557093621352E-3</c:v>
                </c:pt>
                <c:pt idx="17">
                  <c:v>-4.7613286234140292E-3</c:v>
                </c:pt>
                <c:pt idx="18">
                  <c:v>-4.9729311499549719E-3</c:v>
                </c:pt>
                <c:pt idx="19">
                  <c:v>-5.1830643939859075E-3</c:v>
                </c:pt>
                <c:pt idx="20">
                  <c:v>-5.3907357994034668E-3</c:v>
                </c:pt>
                <c:pt idx="21">
                  <c:v>-5.598028986150588E-3</c:v>
                </c:pt>
                <c:pt idx="22">
                  <c:v>-5.8046067797773125E-3</c:v>
                </c:pt>
                <c:pt idx="23">
                  <c:v>-6.0106850822130246E-3</c:v>
                </c:pt>
                <c:pt idx="24">
                  <c:v>-6.2165620484962696E-3</c:v>
                </c:pt>
                <c:pt idx="25">
                  <c:v>-6.4185559531729601E-3</c:v>
                </c:pt>
                <c:pt idx="26">
                  <c:v>-6.6168996733360665E-3</c:v>
                </c:pt>
                <c:pt idx="27">
                  <c:v>-6.814608147064063E-3</c:v>
                </c:pt>
                <c:pt idx="28">
                  <c:v>-7.0125362790225618E-3</c:v>
                </c:pt>
                <c:pt idx="29">
                  <c:v>-7.2109463132959016E-3</c:v>
                </c:pt>
                <c:pt idx="30">
                  <c:v>-7.4098964387048312E-3</c:v>
                </c:pt>
                <c:pt idx="31">
                  <c:v>-7.6067848564907899E-3</c:v>
                </c:pt>
                <c:pt idx="32">
                  <c:v>-7.8033790423229239E-3</c:v>
                </c:pt>
                <c:pt idx="33">
                  <c:v>-7.9999772808962907E-3</c:v>
                </c:pt>
                <c:pt idx="34">
                  <c:v>-8.1965875887801271E-3</c:v>
                </c:pt>
                <c:pt idx="35">
                  <c:v>-8.3931167917457791E-3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-8.6772985678884584E-4</c:v>
                </c:pt>
                <c:pt idx="1">
                  <c:v>-2.6660546577321753E-3</c:v>
                </c:pt>
                <c:pt idx="2">
                  <c:v>-4.5299127643414483E-3</c:v>
                </c:pt>
                <c:pt idx="3">
                  <c:v>-6.4318970952107479E-3</c:v>
                </c:pt>
                <c:pt idx="4">
                  <c:v>-8.3440781079765491E-3</c:v>
                </c:pt>
                <c:pt idx="5">
                  <c:v>-1.0246070620487435E-2</c:v>
                </c:pt>
                <c:pt idx="6">
                  <c:v>-1.2152210851338885E-2</c:v>
                </c:pt>
                <c:pt idx="7">
                  <c:v>-1.4011448861055209E-2</c:v>
                </c:pt>
                <c:pt idx="8">
                  <c:v>-1.577890728348541E-2</c:v>
                </c:pt>
                <c:pt idx="9">
                  <c:v>-1.7416298710157374E-2</c:v>
                </c:pt>
                <c:pt idx="10">
                  <c:v>-1.8928416587124408E-2</c:v>
                </c:pt>
                <c:pt idx="11">
                  <c:v>-2.0371231591365224E-2</c:v>
                </c:pt>
                <c:pt idx="12">
                  <c:v>-2.1691155859117628E-2</c:v>
                </c:pt>
                <c:pt idx="13">
                  <c:v>-2.288421297581289E-2</c:v>
                </c:pt>
                <c:pt idx="14">
                  <c:v>-2.3972520929672059E-2</c:v>
                </c:pt>
                <c:pt idx="15">
                  <c:v>-2.4983006724770385E-2</c:v>
                </c:pt>
                <c:pt idx="16">
                  <c:v>-2.5998597159254788E-2</c:v>
                </c:pt>
                <c:pt idx="17">
                  <c:v>-2.6993523602532599E-2</c:v>
                </c:pt>
                <c:pt idx="18">
                  <c:v>-2.7965752248120257E-2</c:v>
                </c:pt>
                <c:pt idx="19">
                  <c:v>-2.8916468004725804E-2</c:v>
                </c:pt>
                <c:pt idx="20">
                  <c:v>-2.9843220793876246E-2</c:v>
                </c:pt>
                <c:pt idx="21">
                  <c:v>-3.0752006982875613E-2</c:v>
                </c:pt>
                <c:pt idx="22">
                  <c:v>-3.1642293550972256E-2</c:v>
                </c:pt>
                <c:pt idx="23">
                  <c:v>-3.2516661380378453E-2</c:v>
                </c:pt>
                <c:pt idx="24">
                  <c:v>-3.3378623683462783E-2</c:v>
                </c:pt>
                <c:pt idx="25">
                  <c:v>-3.4218411146431871E-2</c:v>
                </c:pt>
                <c:pt idx="26">
                  <c:v>-3.5032451596215708E-2</c:v>
                </c:pt>
                <c:pt idx="27">
                  <c:v>-3.5832915478984817E-2</c:v>
                </c:pt>
                <c:pt idx="28">
                  <c:v>-3.6624927677021746E-2</c:v>
                </c:pt>
                <c:pt idx="29">
                  <c:v>-3.741151935510767E-2</c:v>
                </c:pt>
                <c:pt idx="30">
                  <c:v>-3.8195035362829977E-2</c:v>
                </c:pt>
                <c:pt idx="31">
                  <c:v>-3.8967056162453106E-2</c:v>
                </c:pt>
                <c:pt idx="32">
                  <c:v>-3.9735495150515887E-2</c:v>
                </c:pt>
                <c:pt idx="33">
                  <c:v>-4.0503224402173799E-2</c:v>
                </c:pt>
                <c:pt idx="34">
                  <c:v>-4.1271669066937355E-2</c:v>
                </c:pt>
                <c:pt idx="35">
                  <c:v>-4.2041485523894973E-2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-8.188291941118893E-4</c:v>
                </c:pt>
                <c:pt idx="2">
                  <c:v>-1.5784069008042477E-3</c:v>
                </c:pt>
                <c:pt idx="3">
                  <c:v>-2.292262882526111E-3</c:v>
                </c:pt>
                <c:pt idx="4">
                  <c:v>-2.9760566814569134E-3</c:v>
                </c:pt>
                <c:pt idx="5">
                  <c:v>-3.6438732814998865E-3</c:v>
                </c:pt>
                <c:pt idx="6">
                  <c:v>-4.3269753727550363E-3</c:v>
                </c:pt>
                <c:pt idx="7">
                  <c:v>-4.9914864523882821E-3</c:v>
                </c:pt>
                <c:pt idx="8">
                  <c:v>-5.5977095887813286E-3</c:v>
                </c:pt>
                <c:pt idx="9">
                  <c:v>-6.106936505266467E-3</c:v>
                </c:pt>
                <c:pt idx="10">
                  <c:v>-6.5229753644159569E-3</c:v>
                </c:pt>
                <c:pt idx="11">
                  <c:v>-6.8685342485679084E-3</c:v>
                </c:pt>
                <c:pt idx="12">
                  <c:v>-7.1102147142652781E-3</c:v>
                </c:pt>
                <c:pt idx="13">
                  <c:v>-7.2481358652863289E-3</c:v>
                </c:pt>
                <c:pt idx="14">
                  <c:v>-7.3082328137772387E-3</c:v>
                </c:pt>
                <c:pt idx="15">
                  <c:v>-7.3209463183035355E-3</c:v>
                </c:pt>
                <c:pt idx="16">
                  <c:v>-7.3330554409176468E-3</c:v>
                </c:pt>
                <c:pt idx="17">
                  <c:v>-7.3454987497503961E-3</c:v>
                </c:pt>
                <c:pt idx="18">
                  <c:v>-7.3595606688325469E-3</c:v>
                </c:pt>
                <c:pt idx="19">
                  <c:v>-7.3751794185928391E-3</c:v>
                </c:pt>
                <c:pt idx="20">
                  <c:v>-7.3911545417313486E-3</c:v>
                </c:pt>
                <c:pt idx="21">
                  <c:v>-7.4039518679801831E-3</c:v>
                </c:pt>
                <c:pt idx="22">
                  <c:v>-7.414083701918363E-3</c:v>
                </c:pt>
                <c:pt idx="23">
                  <c:v>-7.4211237488023057E-3</c:v>
                </c:pt>
                <c:pt idx="24">
                  <c:v>-7.4255930972601143E-3</c:v>
                </c:pt>
                <c:pt idx="25">
                  <c:v>-7.4261561358591925E-3</c:v>
                </c:pt>
                <c:pt idx="26">
                  <c:v>-7.4122832141949703E-3</c:v>
                </c:pt>
                <c:pt idx="27">
                  <c:v>-7.3926402922173465E-3</c:v>
                </c:pt>
                <c:pt idx="28">
                  <c:v>-7.3697948106054949E-3</c:v>
                </c:pt>
                <c:pt idx="29">
                  <c:v>-7.3449167025472668E-3</c:v>
                </c:pt>
                <c:pt idx="30">
                  <c:v>-7.3188538283152031E-3</c:v>
                </c:pt>
                <c:pt idx="31">
                  <c:v>-7.2886418795713231E-3</c:v>
                </c:pt>
                <c:pt idx="32">
                  <c:v>-7.2572046818935986E-3</c:v>
                </c:pt>
                <c:pt idx="33">
                  <c:v>-7.2265260017279126E-3</c:v>
                </c:pt>
                <c:pt idx="34">
                  <c:v>-7.1981468467404927E-3</c:v>
                </c:pt>
                <c:pt idx="35">
                  <c:v>-7.1732137261566707E-3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-1.9848151568184072E-3</c:v>
                </c:pt>
                <c:pt idx="1">
                  <c:v>-4.7199081845305134E-3</c:v>
                </c:pt>
                <c:pt idx="2">
                  <c:v>-7.6321483751514308E-3</c:v>
                </c:pt>
                <c:pt idx="3">
                  <c:v>-1.064833957718311E-2</c:v>
                </c:pt>
                <c:pt idx="4">
                  <c:v>-1.3699248796359054E-2</c:v>
                </c:pt>
                <c:pt idx="5">
                  <c:v>-1.6733419306225784E-2</c:v>
                </c:pt>
                <c:pt idx="6">
                  <c:v>-1.9741558899828801E-2</c:v>
                </c:pt>
                <c:pt idx="7">
                  <c:v>-2.2687638601470123E-2</c:v>
                </c:pt>
                <c:pt idx="8">
                  <c:v>-2.5551154381757153E-2</c:v>
                </c:pt>
                <c:pt idx="9">
                  <c:v>-2.8317863157656425E-2</c:v>
                </c:pt>
                <c:pt idx="10">
                  <c:v>-3.0966700751366968E-2</c:v>
                </c:pt>
                <c:pt idx="11">
                  <c:v>-3.3598269945060322E-2</c:v>
                </c:pt>
                <c:pt idx="12">
                  <c:v>-3.6135660439784272E-2</c:v>
                </c:pt>
                <c:pt idx="13">
                  <c:v>-3.8569267788141973E-2</c:v>
                </c:pt>
                <c:pt idx="14">
                  <c:v>-4.0906095048015761E-2</c:v>
                </c:pt>
                <c:pt idx="15">
                  <c:v>-4.3157262572994647E-2</c:v>
                </c:pt>
                <c:pt idx="16">
                  <c:v>-4.5437575014755038E-2</c:v>
                </c:pt>
                <c:pt idx="17">
                  <c:v>-4.7681079021159964E-2</c:v>
                </c:pt>
                <c:pt idx="18">
                  <c:v>-4.9878039782011711E-2</c:v>
                </c:pt>
                <c:pt idx="19">
                  <c:v>-5.2029659779255902E-2</c:v>
                </c:pt>
                <c:pt idx="20">
                  <c:v>-5.4134555268366503E-2</c:v>
                </c:pt>
                <c:pt idx="21">
                  <c:v>-5.6200705662779453E-2</c:v>
                </c:pt>
                <c:pt idx="22">
                  <c:v>-5.8232713690433112E-2</c:v>
                </c:pt>
                <c:pt idx="23">
                  <c:v>-6.0234534338202986E-2</c:v>
                </c:pt>
                <c:pt idx="24">
                  <c:v>-6.2211453332066194E-2</c:v>
                </c:pt>
                <c:pt idx="25">
                  <c:v>-6.4152925956715026E-2</c:v>
                </c:pt>
                <c:pt idx="26">
                  <c:v>-6.6039030000154444E-2</c:v>
                </c:pt>
                <c:pt idx="27">
                  <c:v>-6.7901121098816714E-2</c:v>
                </c:pt>
                <c:pt idx="28">
                  <c:v>-6.9745676053024952E-2</c:v>
                </c:pt>
                <c:pt idx="29">
                  <c:v>-7.1576871644281309E-2</c:v>
                </c:pt>
                <c:pt idx="30">
                  <c:v>-7.3397949676985111E-2</c:v>
                </c:pt>
                <c:pt idx="31">
                  <c:v>-7.5192808387407883E-2</c:v>
                </c:pt>
                <c:pt idx="32">
                  <c:v>-7.6976034816300928E-2</c:v>
                </c:pt>
                <c:pt idx="33">
                  <c:v>-7.8751355476977467E-2</c:v>
                </c:pt>
                <c:pt idx="34">
                  <c:v>-8.0519818999553433E-2</c:v>
                </c:pt>
                <c:pt idx="35">
                  <c:v>-8.2281480525366379E-2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5.6412663083875957E-4</c:v>
                </c:pt>
                <c:pt idx="1">
                  <c:v>1.8996845273734745E-3</c:v>
                </c:pt>
                <c:pt idx="2">
                  <c:v>3.3366604300001683E-3</c:v>
                </c:pt>
                <c:pt idx="3">
                  <c:v>4.8364722306423616E-3</c:v>
                </c:pt>
                <c:pt idx="4">
                  <c:v>6.3679567893095701E-3</c:v>
                </c:pt>
                <c:pt idx="5">
                  <c:v>7.909284651036937E-3</c:v>
                </c:pt>
                <c:pt idx="6">
                  <c:v>9.4645644251752058E-3</c:v>
                </c:pt>
                <c:pt idx="7">
                  <c:v>1.0994175383913509E-2</c:v>
                </c:pt>
                <c:pt idx="8">
                  <c:v>1.2465656525010435E-2</c:v>
                </c:pt>
                <c:pt idx="9">
                  <c:v>1.3852119959549094E-2</c:v>
                </c:pt>
                <c:pt idx="10">
                  <c:v>1.5143332536890777E-2</c:v>
                </c:pt>
                <c:pt idx="11">
                  <c:v>1.6375886704113735E-2</c:v>
                </c:pt>
                <c:pt idx="12">
                  <c:v>1.7513029753858749E-2</c:v>
                </c:pt>
                <c:pt idx="13">
                  <c:v>1.8546388344241257E-2</c:v>
                </c:pt>
                <c:pt idx="14">
                  <c:v>1.9491673000629633E-2</c:v>
                </c:pt>
                <c:pt idx="15">
                  <c:v>2.0369312829889311E-2</c:v>
                </c:pt>
                <c:pt idx="16">
                  <c:v>2.1234362864914782E-2</c:v>
                </c:pt>
                <c:pt idx="17">
                  <c:v>2.2081107755191905E-2</c:v>
                </c:pt>
                <c:pt idx="18">
                  <c:v>2.2902914379729088E-2</c:v>
                </c:pt>
                <c:pt idx="19">
                  <c:v>2.3699710898042615E-2</c:v>
                </c:pt>
                <c:pt idx="20">
                  <c:v>2.4473850487262111E-2</c:v>
                </c:pt>
                <c:pt idx="21">
                  <c:v>2.5217737596274156E-2</c:v>
                </c:pt>
                <c:pt idx="22">
                  <c:v>2.5940057005112559E-2</c:v>
                </c:pt>
                <c:pt idx="23">
                  <c:v>2.6641659437335617E-2</c:v>
                </c:pt>
                <c:pt idx="24">
                  <c:v>2.7325317572394581E-2</c:v>
                </c:pt>
                <c:pt idx="25">
                  <c:v>2.7998508275551184E-2</c:v>
                </c:pt>
                <c:pt idx="26">
                  <c:v>2.8629692733305297E-2</c:v>
                </c:pt>
                <c:pt idx="27">
                  <c:v>2.9241920513508535E-2</c:v>
                </c:pt>
                <c:pt idx="28">
                  <c:v>2.9839712511743458E-2</c:v>
                </c:pt>
                <c:pt idx="29">
                  <c:v>3.0426017857669248E-2</c:v>
                </c:pt>
                <c:pt idx="30">
                  <c:v>3.1003337184078925E-2</c:v>
                </c:pt>
                <c:pt idx="31">
                  <c:v>3.1567701135877646E-2</c:v>
                </c:pt>
                <c:pt idx="32">
                  <c:v>3.2123089507052643E-2</c:v>
                </c:pt>
                <c:pt idx="33">
                  <c:v>3.2673115390295326E-2</c:v>
                </c:pt>
                <c:pt idx="34">
                  <c:v>3.3219513243747799E-2</c:v>
                </c:pt>
                <c:pt idx="35">
                  <c:v>3.3763270987489082E-2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-1.4206886692407217E-3</c:v>
                </c:pt>
                <c:pt idx="1">
                  <c:v>-3.6390526338961893E-3</c:v>
                </c:pt>
                <c:pt idx="2">
                  <c:v>-5.8738948459552409E-3</c:v>
                </c:pt>
                <c:pt idx="3">
                  <c:v>-8.1041297988042604E-3</c:v>
                </c:pt>
                <c:pt idx="4">
                  <c:v>-1.030734883084572E-2</c:v>
                </c:pt>
                <c:pt idx="5">
                  <c:v>-1.2468008148316057E-2</c:v>
                </c:pt>
                <c:pt idx="6">
                  <c:v>-1.4603969707639441E-2</c:v>
                </c:pt>
                <c:pt idx="7">
                  <c:v>-1.6684948839683744E-2</c:v>
                </c:pt>
                <c:pt idx="8">
                  <c:v>-1.8683207377061972E-2</c:v>
                </c:pt>
                <c:pt idx="9">
                  <c:v>-2.0572679500182045E-2</c:v>
                </c:pt>
                <c:pt idx="10">
                  <c:v>-2.2346343311167693E-2</c:v>
                </c:pt>
                <c:pt idx="11">
                  <c:v>-2.4090917092445596E-2</c:v>
                </c:pt>
                <c:pt idx="12">
                  <c:v>-2.5732845923727155E-2</c:v>
                </c:pt>
                <c:pt idx="13">
                  <c:v>-2.7271014532530113E-2</c:v>
                </c:pt>
                <c:pt idx="14">
                  <c:v>-2.8722654221006172E-2</c:v>
                </c:pt>
                <c:pt idx="15">
                  <c:v>-3.010889612473322E-2</c:v>
                </c:pt>
                <c:pt idx="16">
                  <c:v>-3.1536267590758005E-2</c:v>
                </c:pt>
                <c:pt idx="17">
                  <c:v>-3.2945469767797442E-2</c:v>
                </c:pt>
                <c:pt idx="18">
                  <c:v>-3.4334686009789617E-2</c:v>
                </c:pt>
                <c:pt idx="19">
                  <c:v>-3.5705127510952339E-2</c:v>
                </c:pt>
                <c:pt idx="20">
                  <c:v>-3.7051859803487686E-2</c:v>
                </c:pt>
                <c:pt idx="21">
                  <c:v>-3.838691951823292E-2</c:v>
                </c:pt>
                <c:pt idx="22">
                  <c:v>-3.9706740092987913E-2</c:v>
                </c:pt>
                <c:pt idx="23">
                  <c:v>-4.1013999057348594E-2</c:v>
                </c:pt>
                <c:pt idx="24">
                  <c:v>-4.2311729951967969E-2</c:v>
                </c:pt>
                <c:pt idx="25">
                  <c:v>-4.3580573817023294E-2</c:v>
                </c:pt>
                <c:pt idx="26">
                  <c:v>-4.4821620594229339E-2</c:v>
                </c:pt>
                <c:pt idx="27">
                  <c:v>-4.6051840765395924E-2</c:v>
                </c:pt>
                <c:pt idx="28">
                  <c:v>-4.7275758796206602E-2</c:v>
                </c:pt>
                <c:pt idx="29">
                  <c:v>-4.8495769883971529E-2</c:v>
                </c:pt>
                <c:pt idx="30">
                  <c:v>-4.9713466757184022E-2</c:v>
                </c:pt>
                <c:pt idx="31">
                  <c:v>-5.0913748969179551E-2</c:v>
                </c:pt>
                <c:pt idx="32">
                  <c:v>-5.2110149670424155E-2</c:v>
                </c:pt>
                <c:pt idx="33">
                  <c:v>-5.330476598254652E-2</c:v>
                </c:pt>
                <c:pt idx="34">
                  <c:v>-5.4498452917011053E-2</c:v>
                </c:pt>
                <c:pt idx="35">
                  <c:v>-5.5691422900803422E-2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-3.8689759612672488E-5</c:v>
                </c:pt>
                <c:pt idx="1">
                  <c:v>-8.1541868075587348E-5</c:v>
                </c:pt>
                <c:pt idx="2">
                  <c:v>-1.2451767666446812E-4</c:v>
                </c:pt>
                <c:pt idx="3">
                  <c:v>-1.6791341465014297E-4</c:v>
                </c:pt>
                <c:pt idx="4">
                  <c:v>-2.1128558644804794E-4</c:v>
                </c:pt>
                <c:pt idx="5">
                  <c:v>-2.5434465868566514E-4</c:v>
                </c:pt>
                <c:pt idx="6">
                  <c:v>-2.9754657775005856E-4</c:v>
                </c:pt>
                <c:pt idx="7">
                  <c:v>-3.4010547265286335E-4</c:v>
                </c:pt>
                <c:pt idx="8">
                  <c:v>-3.8173591360180696E-4</c:v>
                </c:pt>
                <c:pt idx="9">
                  <c:v>-4.223076372824554E-4</c:v>
                </c:pt>
                <c:pt idx="10">
                  <c:v>-4.6242545216529184E-4</c:v>
                </c:pt>
                <c:pt idx="11">
                  <c:v>-5.0404388064121536E-4</c:v>
                </c:pt>
                <c:pt idx="12">
                  <c:v>-5.4552316964322396E-4</c:v>
                </c:pt>
                <c:pt idx="13">
                  <c:v>-5.8657692094085407E-4</c:v>
                </c:pt>
                <c:pt idx="14">
                  <c:v>-6.2716491809338228E-4</c:v>
                </c:pt>
                <c:pt idx="15">
                  <c:v>-6.6730112497969806E-4</c:v>
                </c:pt>
                <c:pt idx="16">
                  <c:v>-7.0896539484177081E-4</c:v>
                </c:pt>
                <c:pt idx="17">
                  <c:v>-7.505433278204701E-4</c:v>
                </c:pt>
                <c:pt idx="18">
                  <c:v>-7.9177561797872851E-4</c:v>
                </c:pt>
                <c:pt idx="19">
                  <c:v>-8.3265417717861211E-4</c:v>
                </c:pt>
                <c:pt idx="20">
                  <c:v>-8.7310400842535501E-4</c:v>
                </c:pt>
                <c:pt idx="21">
                  <c:v>-9.1331196759890105E-4</c:v>
                </c:pt>
                <c:pt idx="22">
                  <c:v>-9.5327824275399649E-4</c:v>
                </c:pt>
                <c:pt idx="23">
                  <c:v>-9.930060399581653E-4</c:v>
                </c:pt>
                <c:pt idx="24">
                  <c:v>-1.0325176154892029E-3</c:v>
                </c:pt>
                <c:pt idx="25">
                  <c:v>-1.0714990930751835E-3</c:v>
                </c:pt>
                <c:pt idx="26">
                  <c:v>-1.109638430877753E-3</c:v>
                </c:pt>
                <c:pt idx="27">
                  <c:v>-1.1475472520353215E-3</c:v>
                </c:pt>
                <c:pt idx="28">
                  <c:v>-1.1852779566156278E-3</c:v>
                </c:pt>
                <c:pt idx="29">
                  <c:v>-1.2228291655262725E-3</c:v>
                </c:pt>
                <c:pt idx="30">
                  <c:v>-1.2601866596240316E-3</c:v>
                </c:pt>
                <c:pt idx="31">
                  <c:v>-1.2969569299304932E-3</c:v>
                </c:pt>
                <c:pt idx="32">
                  <c:v>-1.3334287256751866E-3</c:v>
                </c:pt>
                <c:pt idx="33">
                  <c:v>-1.3696324890898972E-3</c:v>
                </c:pt>
                <c:pt idx="34">
                  <c:v>-1.40555133820532E-3</c:v>
                </c:pt>
                <c:pt idx="35">
                  <c:v>-1.441160595394921E-3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-3.1841596244408285E-2</c:v>
                </c:pt>
                <c:pt idx="1">
                  <c:v>-1.1400200981221103E-3</c:v>
                </c:pt>
                <c:pt idx="2">
                  <c:v>-1.794382610808272E-3</c:v>
                </c:pt>
                <c:pt idx="3">
                  <c:v>-2.470944360505769E-3</c:v>
                </c:pt>
                <c:pt idx="4">
                  <c:v>-3.1596654832324413E-3</c:v>
                </c:pt>
                <c:pt idx="5">
                  <c:v>-3.8525710936866534E-3</c:v>
                </c:pt>
                <c:pt idx="6">
                  <c:v>-4.5534544153913691E-3</c:v>
                </c:pt>
                <c:pt idx="7">
                  <c:v>-5.2461268461795147E-3</c:v>
                </c:pt>
                <c:pt idx="8">
                  <c:v>-5.9208142829567916E-3</c:v>
                </c:pt>
                <c:pt idx="9">
                  <c:v>-6.5697262242630913E-3</c:v>
                </c:pt>
                <c:pt idx="10">
                  <c:v>-7.1996533597501397E-3</c:v>
                </c:pt>
                <c:pt idx="11">
                  <c:v>-7.8370647787529245E-3</c:v>
                </c:pt>
                <c:pt idx="12">
                  <c:v>-8.4568128095960822E-3</c:v>
                </c:pt>
                <c:pt idx="13">
                  <c:v>-9.0561994869236603E-3</c:v>
                </c:pt>
                <c:pt idx="14">
                  <c:v>-9.6360408093925723E-3</c:v>
                </c:pt>
                <c:pt idx="15">
                  <c:v>-1.0198288351697123E-2</c:v>
                </c:pt>
                <c:pt idx="16">
                  <c:v>-1.0772478235696045E-2</c:v>
                </c:pt>
                <c:pt idx="17">
                  <c:v>-1.1335989415482415E-2</c:v>
                </c:pt>
                <c:pt idx="18">
                  <c:v>-1.1887686148229638E-2</c:v>
                </c:pt>
                <c:pt idx="19">
                  <c:v>-1.2427694107042453E-2</c:v>
                </c:pt>
                <c:pt idx="20">
                  <c:v>-1.295472850701865E-2</c:v>
                </c:pt>
                <c:pt idx="21">
                  <c:v>-1.347221844010108E-2</c:v>
                </c:pt>
                <c:pt idx="22">
                  <c:v>-1.3978946860167679E-2</c:v>
                </c:pt>
                <c:pt idx="23">
                  <c:v>-1.4475874094949758E-2</c:v>
                </c:pt>
                <c:pt idx="24">
                  <c:v>-1.4963982122867958E-2</c:v>
                </c:pt>
                <c:pt idx="25">
                  <c:v>-1.5438575574657311E-2</c:v>
                </c:pt>
                <c:pt idx="26">
                  <c:v>-1.589913988412512E-2</c:v>
                </c:pt>
                <c:pt idx="27">
                  <c:v>-1.6351450115358768E-2</c:v>
                </c:pt>
                <c:pt idx="28">
                  <c:v>-1.6796909435260365E-2</c:v>
                </c:pt>
                <c:pt idx="29">
                  <c:v>-1.7236384535067817E-2</c:v>
                </c:pt>
                <c:pt idx="30">
                  <c:v>-1.7670554739895424E-2</c:v>
                </c:pt>
                <c:pt idx="31">
                  <c:v>-1.809482454946177E-2</c:v>
                </c:pt>
                <c:pt idx="32">
                  <c:v>-1.8514059468426953E-2</c:v>
                </c:pt>
                <c:pt idx="33">
                  <c:v>-1.8928975213509589E-2</c:v>
                </c:pt>
                <c:pt idx="34">
                  <c:v>-1.9339968401226738E-2</c:v>
                </c:pt>
                <c:pt idx="35">
                  <c:v>-1.9747302254037855E-2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-1.1427464365231044E-4</c:v>
                </c:pt>
                <c:pt idx="1">
                  <c:v>-3.1975557465451751E-4</c:v>
                </c:pt>
                <c:pt idx="2">
                  <c:v>-5.0641120560995497E-4</c:v>
                </c:pt>
                <c:pt idx="3">
                  <c:v>-6.7876544237305638E-4</c:v>
                </c:pt>
                <c:pt idx="4">
                  <c:v>-8.4157584244659632E-4</c:v>
                </c:pt>
                <c:pt idx="5">
                  <c:v>-9.9945256735193416E-4</c:v>
                </c:pt>
                <c:pt idx="6">
                  <c:v>-1.1623773739894495E-3</c:v>
                </c:pt>
                <c:pt idx="7">
                  <c:v>-1.3171525322476687E-3</c:v>
                </c:pt>
                <c:pt idx="8">
                  <c:v>-1.4570925929505356E-3</c:v>
                </c:pt>
                <c:pt idx="9">
                  <c:v>-1.5771555534699812E-3</c:v>
                </c:pt>
                <c:pt idx="10">
                  <c:v>-1.6819751302516485E-3</c:v>
                </c:pt>
                <c:pt idx="11">
                  <c:v>-1.7745292509740095E-3</c:v>
                </c:pt>
                <c:pt idx="12">
                  <c:v>-1.8415953499247456E-3</c:v>
                </c:pt>
                <c:pt idx="13">
                  <c:v>-1.8846138820264263E-3</c:v>
                </c:pt>
                <c:pt idx="14">
                  <c:v>-1.9112629429686944E-3</c:v>
                </c:pt>
                <c:pt idx="15">
                  <c:v>-1.9297577393543228E-3</c:v>
                </c:pt>
                <c:pt idx="16">
                  <c:v>-1.9553274810930532E-3</c:v>
                </c:pt>
                <c:pt idx="17">
                  <c:v>-1.9827291619292026E-3</c:v>
                </c:pt>
                <c:pt idx="18">
                  <c:v>-2.0133359148787667E-3</c:v>
                </c:pt>
                <c:pt idx="19">
                  <c:v>-2.0473720520632448E-3</c:v>
                </c:pt>
                <c:pt idx="20">
                  <c:v>-2.0829951098596312E-3</c:v>
                </c:pt>
                <c:pt idx="21">
                  <c:v>-2.1226346660746954E-3</c:v>
                </c:pt>
                <c:pt idx="22">
                  <c:v>-2.1641081354860829E-3</c:v>
                </c:pt>
                <c:pt idx="23">
                  <c:v>-2.2071736374025975E-3</c:v>
                </c:pt>
                <c:pt idx="24">
                  <c:v>-2.2516927584858028E-3</c:v>
                </c:pt>
                <c:pt idx="25">
                  <c:v>-2.292155745054827E-3</c:v>
                </c:pt>
                <c:pt idx="26">
                  <c:v>-2.3333672390250773E-3</c:v>
                </c:pt>
                <c:pt idx="27">
                  <c:v>-2.3752673661649351E-3</c:v>
                </c:pt>
                <c:pt idx="28">
                  <c:v>-2.4179063101088332E-3</c:v>
                </c:pt>
                <c:pt idx="29">
                  <c:v>-2.4611464633254058E-3</c:v>
                </c:pt>
                <c:pt idx="30">
                  <c:v>-2.5048621150378105E-3</c:v>
                </c:pt>
                <c:pt idx="31">
                  <c:v>-2.5474318482567601E-3</c:v>
                </c:pt>
                <c:pt idx="32">
                  <c:v>-2.5903879084629511E-3</c:v>
                </c:pt>
                <c:pt idx="33">
                  <c:v>-2.6338498224778282E-3</c:v>
                </c:pt>
                <c:pt idx="34">
                  <c:v>-2.6780119969342614E-3</c:v>
                </c:pt>
                <c:pt idx="35">
                  <c:v>-2.7230468029385974E-3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-2.77609659922224E-2</c:v>
                </c:pt>
                <c:pt idx="1">
                  <c:v>-1.2882508074899544E-3</c:v>
                </c:pt>
                <c:pt idx="2">
                  <c:v>-2.1366444614242825E-3</c:v>
                </c:pt>
                <c:pt idx="3">
                  <c:v>-2.9761799209069763E-3</c:v>
                </c:pt>
                <c:pt idx="4">
                  <c:v>-3.7954720669607809E-3</c:v>
                </c:pt>
                <c:pt idx="5">
                  <c:v>-4.5888013595708661E-3</c:v>
                </c:pt>
                <c:pt idx="6">
                  <c:v>-5.3677926568888781E-3</c:v>
                </c:pt>
                <c:pt idx="7">
                  <c:v>-6.1099250236087803E-3</c:v>
                </c:pt>
                <c:pt idx="8">
                  <c:v>-6.7957739189555286E-3</c:v>
                </c:pt>
                <c:pt idx="9">
                  <c:v>-7.4097804040128478E-3</c:v>
                </c:pt>
                <c:pt idx="10">
                  <c:v>-7.9710185726375327E-3</c:v>
                </c:pt>
                <c:pt idx="11">
                  <c:v>-8.5149296760758785E-3</c:v>
                </c:pt>
                <c:pt idx="12">
                  <c:v>-9.0178137503099925E-3</c:v>
                </c:pt>
                <c:pt idx="13">
                  <c:v>-9.4777419395790236E-3</c:v>
                </c:pt>
                <c:pt idx="14">
                  <c:v>-9.9005277442041923E-3</c:v>
                </c:pt>
                <c:pt idx="15">
                  <c:v>-1.0294704398461994E-2</c:v>
                </c:pt>
                <c:pt idx="16">
                  <c:v>-1.0697596871680835E-2</c:v>
                </c:pt>
                <c:pt idx="17">
                  <c:v>-1.1094037640325514E-2</c:v>
                </c:pt>
                <c:pt idx="18">
                  <c:v>-1.1484045729945203E-2</c:v>
                </c:pt>
                <c:pt idx="19">
                  <c:v>-1.1868582804205271E-2</c:v>
                </c:pt>
                <c:pt idx="20">
                  <c:v>-1.2247308112452969E-2</c:v>
                </c:pt>
                <c:pt idx="21">
                  <c:v>-1.2623324978066326E-2</c:v>
                </c:pt>
                <c:pt idx="22">
                  <c:v>-1.2996758906560721E-2</c:v>
                </c:pt>
                <c:pt idx="23">
                  <c:v>-1.3369214611942475E-2</c:v>
                </c:pt>
                <c:pt idx="24">
                  <c:v>-1.3742441965200365E-2</c:v>
                </c:pt>
                <c:pt idx="25">
                  <c:v>-1.4112662838961213E-2</c:v>
                </c:pt>
                <c:pt idx="26">
                  <c:v>-1.4477681347935615E-2</c:v>
                </c:pt>
                <c:pt idx="27">
                  <c:v>-1.4842788896447395E-2</c:v>
                </c:pt>
                <c:pt idx="28">
                  <c:v>-1.5209831224181037E-2</c:v>
                </c:pt>
                <c:pt idx="29">
                  <c:v>-1.5580063674177263E-2</c:v>
                </c:pt>
                <c:pt idx="30">
                  <c:v>-1.5954397359970368E-2</c:v>
                </c:pt>
                <c:pt idx="31">
                  <c:v>-1.6328334162855018E-2</c:v>
                </c:pt>
                <c:pt idx="32">
                  <c:v>-1.6705695944452099E-2</c:v>
                </c:pt>
                <c:pt idx="33">
                  <c:v>-1.7087305566410631E-2</c:v>
                </c:pt>
                <c:pt idx="34">
                  <c:v>-1.7473396359489701E-2</c:v>
                </c:pt>
                <c:pt idx="35">
                  <c:v>-1.7863834218413675E-2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-9.147222659159469E-4</c:v>
                </c:pt>
                <c:pt idx="1">
                  <c:v>-8.5519085082698528E-4</c:v>
                </c:pt>
                <c:pt idx="2">
                  <c:v>-1.3873852864268797E-3</c:v>
                </c:pt>
                <c:pt idx="3">
                  <c:v>-1.9103720312229804E-3</c:v>
                </c:pt>
                <c:pt idx="4">
                  <c:v>-2.4205451221782906E-3</c:v>
                </c:pt>
                <c:pt idx="5">
                  <c:v>-2.9133522378582914E-3</c:v>
                </c:pt>
                <c:pt idx="6">
                  <c:v>-3.383359320286149E-3</c:v>
                </c:pt>
                <c:pt idx="7">
                  <c:v>-3.8501968112855871E-3</c:v>
                </c:pt>
                <c:pt idx="8">
                  <c:v>-4.3210712705047394E-3</c:v>
                </c:pt>
                <c:pt idx="9">
                  <c:v>-4.7976243476955879E-3</c:v>
                </c:pt>
                <c:pt idx="10">
                  <c:v>-5.2412483896606158E-3</c:v>
                </c:pt>
                <c:pt idx="11">
                  <c:v>-5.6716157163724228E-3</c:v>
                </c:pt>
                <c:pt idx="12">
                  <c:v>-6.0760014549982814E-3</c:v>
                </c:pt>
                <c:pt idx="13">
                  <c:v>-6.4574948041255277E-3</c:v>
                </c:pt>
                <c:pt idx="14">
                  <c:v>-6.8215693465821263E-3</c:v>
                </c:pt>
                <c:pt idx="15">
                  <c:v>-7.1732831294683483E-3</c:v>
                </c:pt>
                <c:pt idx="16">
                  <c:v>-7.538630161914848E-3</c:v>
                </c:pt>
                <c:pt idx="17">
                  <c:v>-7.9026400511450316E-3</c:v>
                </c:pt>
                <c:pt idx="18">
                  <c:v>-8.2640080047455163E-3</c:v>
                </c:pt>
                <c:pt idx="19">
                  <c:v>-8.6227124120699297E-3</c:v>
                </c:pt>
                <c:pt idx="20">
                  <c:v>-8.97699684319056E-3</c:v>
                </c:pt>
                <c:pt idx="21">
                  <c:v>-9.3299628656389553E-3</c:v>
                </c:pt>
                <c:pt idx="22">
                  <c:v>-9.6809574262610425E-3</c:v>
                </c:pt>
                <c:pt idx="23">
                  <c:v>-1.0030226584284825E-2</c:v>
                </c:pt>
                <c:pt idx="24">
                  <c:v>-1.0378132984119375E-2</c:v>
                </c:pt>
                <c:pt idx="25">
                  <c:v>-1.0718607666319655E-2</c:v>
                </c:pt>
                <c:pt idx="26">
                  <c:v>-1.1051442427879091E-2</c:v>
                </c:pt>
                <c:pt idx="27">
                  <c:v>-1.1382100125671339E-2</c:v>
                </c:pt>
                <c:pt idx="28">
                  <c:v>-1.1711702801797513E-2</c:v>
                </c:pt>
                <c:pt idx="29">
                  <c:v>-1.2040626962966077E-2</c:v>
                </c:pt>
                <c:pt idx="30">
                  <c:v>-1.2368984310144932E-2</c:v>
                </c:pt>
                <c:pt idx="31">
                  <c:v>-1.2692500243928501E-2</c:v>
                </c:pt>
                <c:pt idx="32">
                  <c:v>-1.3014451693975618E-2</c:v>
                </c:pt>
                <c:pt idx="33">
                  <c:v>-1.3335260820939807E-2</c:v>
                </c:pt>
                <c:pt idx="34">
                  <c:v>-1.3655016033549698E-2</c:v>
                </c:pt>
                <c:pt idx="35">
                  <c:v>-1.3973679507760956E-2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-1.4290555503013724E-3</c:v>
                </c:pt>
                <c:pt idx="1">
                  <c:v>-3.6847595391901189E-3</c:v>
                </c:pt>
                <c:pt idx="2">
                  <c:v>-5.9493409701034672E-3</c:v>
                </c:pt>
                <c:pt idx="3">
                  <c:v>-8.2041752504097287E-3</c:v>
                </c:pt>
                <c:pt idx="4">
                  <c:v>-1.0428544368412895E-2</c:v>
                </c:pt>
                <c:pt idx="5">
                  <c:v>-1.2608521632483827E-2</c:v>
                </c:pt>
                <c:pt idx="6">
                  <c:v>-1.476453056731486E-2</c:v>
                </c:pt>
                <c:pt idx="7">
                  <c:v>-1.6863506419701024E-2</c:v>
                </c:pt>
                <c:pt idx="8">
                  <c:v>-1.887648785041951E-2</c:v>
                </c:pt>
                <c:pt idx="9">
                  <c:v>-2.0776594198520515E-2</c:v>
                </c:pt>
                <c:pt idx="10">
                  <c:v>-2.255632065934432E-2</c:v>
                </c:pt>
                <c:pt idx="11">
                  <c:v>-2.4302183277954748E-2</c:v>
                </c:pt>
                <c:pt idx="12">
                  <c:v>-2.5937746356198055E-2</c:v>
                </c:pt>
                <c:pt idx="13">
                  <c:v>-2.7462626778201993E-2</c:v>
                </c:pt>
                <c:pt idx="14">
                  <c:v>-2.8896565863506307E-2</c:v>
                </c:pt>
                <c:pt idx="15">
                  <c:v>-3.0263334779672135E-2</c:v>
                </c:pt>
                <c:pt idx="16">
                  <c:v>-3.1672998003887454E-2</c:v>
                </c:pt>
                <c:pt idx="17">
                  <c:v>-3.3065939445184989E-2</c:v>
                </c:pt>
                <c:pt idx="18">
                  <c:v>-3.4440851588790289E-2</c:v>
                </c:pt>
                <c:pt idx="19">
                  <c:v>-3.5799015900715658E-2</c:v>
                </c:pt>
                <c:pt idx="20">
                  <c:v>-3.7135132422689066E-2</c:v>
                </c:pt>
                <c:pt idx="21">
                  <c:v>-3.8461452923075012E-2</c:v>
                </c:pt>
                <c:pt idx="22">
                  <c:v>-3.9774049388473731E-2</c:v>
                </c:pt>
                <c:pt idx="23">
                  <c:v>-4.1075494995945316E-2</c:v>
                </c:pt>
                <c:pt idx="24">
                  <c:v>-4.2368767353933579E-2</c:v>
                </c:pt>
                <c:pt idx="25">
                  <c:v>-4.3633500767482736E-2</c:v>
                </c:pt>
                <c:pt idx="26">
                  <c:v>-4.4871269175304485E-2</c:v>
                </c:pt>
                <c:pt idx="27">
                  <c:v>-4.6099153750397859E-2</c:v>
                </c:pt>
                <c:pt idx="28">
                  <c:v>-4.7321627733194482E-2</c:v>
                </c:pt>
                <c:pt idx="29">
                  <c:v>-4.8541050370902172E-2</c:v>
                </c:pt>
                <c:pt idx="30">
                  <c:v>-4.9758985071720829E-2</c:v>
                </c:pt>
                <c:pt idx="31">
                  <c:v>-5.0960047815803433E-2</c:v>
                </c:pt>
                <c:pt idx="32">
                  <c:v>-5.2158023599951253E-2</c:v>
                </c:pt>
                <c:pt idx="33">
                  <c:v>-5.3355023598141149E-2</c:v>
                </c:pt>
                <c:pt idx="34">
                  <c:v>-5.4551944104704875E-2</c:v>
                </c:pt>
                <c:pt idx="35">
                  <c:v>-5.5749023305171619E-2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7.1865976949999997</c:v>
                </c:pt>
                <c:pt idx="2">
                  <c:v>12.725503529999999</c:v>
                </c:pt>
                <c:pt idx="3">
                  <c:v>18.67851744</c:v>
                </c:pt>
                <c:pt idx="4">
                  <c:v>24.594751970000001</c:v>
                </c:pt>
                <c:pt idx="5">
                  <c:v>30.30559392</c:v>
                </c:pt>
                <c:pt idx="6">
                  <c:v>35.68290391</c:v>
                </c:pt>
                <c:pt idx="7">
                  <c:v>40.634972560000001</c:v>
                </c:pt>
                <c:pt idx="8">
                  <c:v>44.987736120000001</c:v>
                </c:pt>
                <c:pt idx="9">
                  <c:v>48.422578629999997</c:v>
                </c:pt>
                <c:pt idx="10">
                  <c:v>53.444305419999999</c:v>
                </c:pt>
                <c:pt idx="11">
                  <c:v>58.687582480000003</c:v>
                </c:pt>
                <c:pt idx="12">
                  <c:v>63.869698059999997</c:v>
                </c:pt>
                <c:pt idx="13">
                  <c:v>68.954083449999999</c:v>
                </c:pt>
                <c:pt idx="14">
                  <c:v>73.970269709999997</c:v>
                </c:pt>
                <c:pt idx="15">
                  <c:v>78.941499890000003</c:v>
                </c:pt>
                <c:pt idx="16">
                  <c:v>83.875017080000006</c:v>
                </c:pt>
                <c:pt idx="17">
                  <c:v>88.76904184</c:v>
                </c:pt>
                <c:pt idx="18">
                  <c:v>93.619162739999993</c:v>
                </c:pt>
                <c:pt idx="19">
                  <c:v>98.421546960000001</c:v>
                </c:pt>
                <c:pt idx="20">
                  <c:v>103.1465457</c:v>
                </c:pt>
                <c:pt idx="21">
                  <c:v>107.844399</c:v>
                </c:pt>
                <c:pt idx="22">
                  <c:v>112.48920630000001</c:v>
                </c:pt>
                <c:pt idx="23">
                  <c:v>117.0837408</c:v>
                </c:pt>
                <c:pt idx="24">
                  <c:v>121.6322548</c:v>
                </c:pt>
                <c:pt idx="25">
                  <c:v>126.0646359</c:v>
                </c:pt>
                <c:pt idx="26">
                  <c:v>130.48875770000001</c:v>
                </c:pt>
                <c:pt idx="27">
                  <c:v>134.86475419999999</c:v>
                </c:pt>
                <c:pt idx="28">
                  <c:v>139.1923405</c:v>
                </c:pt>
                <c:pt idx="29">
                  <c:v>143.4724612</c:v>
                </c:pt>
                <c:pt idx="30">
                  <c:v>147.70695259999999</c:v>
                </c:pt>
                <c:pt idx="31">
                  <c:v>151.89814670000001</c:v>
                </c:pt>
                <c:pt idx="32">
                  <c:v>156.04863900000001</c:v>
                </c:pt>
                <c:pt idx="33">
                  <c:v>160.16121279999999</c:v>
                </c:pt>
                <c:pt idx="34">
                  <c:v>164.23811610000001</c:v>
                </c:pt>
                <c:pt idx="35">
                  <c:v>168.2806654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75.547504149999995</c:v>
                </c:pt>
                <c:pt idx="2">
                  <c:v>81.118417579999999</c:v>
                </c:pt>
                <c:pt idx="3">
                  <c:v>85.901680260000006</c:v>
                </c:pt>
                <c:pt idx="4">
                  <c:v>90.369906749999998</c:v>
                </c:pt>
                <c:pt idx="5">
                  <c:v>94.765284120000004</c:v>
                </c:pt>
                <c:pt idx="6">
                  <c:v>98.622173259999997</c:v>
                </c:pt>
                <c:pt idx="7">
                  <c:v>102.7086126</c:v>
                </c:pt>
                <c:pt idx="8">
                  <c:v>107.22627919999999</c:v>
                </c:pt>
                <c:pt idx="9">
                  <c:v>112.5539857</c:v>
                </c:pt>
                <c:pt idx="10">
                  <c:v>119.03410940000001</c:v>
                </c:pt>
                <c:pt idx="11">
                  <c:v>125.2910782</c:v>
                </c:pt>
                <c:pt idx="12">
                  <c:v>132.6278288</c:v>
                </c:pt>
                <c:pt idx="13">
                  <c:v>140.86853809999999</c:v>
                </c:pt>
                <c:pt idx="14">
                  <c:v>149.6819773</c:v>
                </c:pt>
                <c:pt idx="15">
                  <c:v>158.78672589999999</c:v>
                </c:pt>
                <c:pt idx="16">
                  <c:v>168.00580650000001</c:v>
                </c:pt>
                <c:pt idx="17">
                  <c:v>177.2491536</c:v>
                </c:pt>
                <c:pt idx="18">
                  <c:v>186.48111890000001</c:v>
                </c:pt>
                <c:pt idx="19">
                  <c:v>195.6937173</c:v>
                </c:pt>
                <c:pt idx="20">
                  <c:v>204.2057561</c:v>
                </c:pt>
                <c:pt idx="21">
                  <c:v>213.40072559999999</c:v>
                </c:pt>
                <c:pt idx="22">
                  <c:v>222.5980926</c:v>
                </c:pt>
                <c:pt idx="23">
                  <c:v>231.79195340000001</c:v>
                </c:pt>
                <c:pt idx="24">
                  <c:v>240.9671372</c:v>
                </c:pt>
                <c:pt idx="25">
                  <c:v>248.2363575</c:v>
                </c:pt>
                <c:pt idx="26">
                  <c:v>256.46753130000002</c:v>
                </c:pt>
                <c:pt idx="27">
                  <c:v>264.67406169999998</c:v>
                </c:pt>
                <c:pt idx="28">
                  <c:v>272.86028479999999</c:v>
                </c:pt>
                <c:pt idx="29">
                  <c:v>281.02568220000001</c:v>
                </c:pt>
                <c:pt idx="30">
                  <c:v>289.16487289999998</c:v>
                </c:pt>
                <c:pt idx="31">
                  <c:v>297.26886500000001</c:v>
                </c:pt>
                <c:pt idx="32">
                  <c:v>305.32631730000003</c:v>
                </c:pt>
                <c:pt idx="33">
                  <c:v>313.32434560000002</c:v>
                </c:pt>
                <c:pt idx="34">
                  <c:v>321.25135669999997</c:v>
                </c:pt>
                <c:pt idx="35">
                  <c:v>329.09932020000002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423.14124520000001</c:v>
                </c:pt>
                <c:pt idx="2">
                  <c:v>436.73434989999998</c:v>
                </c:pt>
                <c:pt idx="3">
                  <c:v>448.92545469999999</c:v>
                </c:pt>
                <c:pt idx="4">
                  <c:v>460.55407910000002</c:v>
                </c:pt>
                <c:pt idx="5">
                  <c:v>472.0738389</c:v>
                </c:pt>
                <c:pt idx="6">
                  <c:v>482.04445240000001</c:v>
                </c:pt>
                <c:pt idx="7">
                  <c:v>492.51427469999999</c:v>
                </c:pt>
                <c:pt idx="8">
                  <c:v>503.92476370000003</c:v>
                </c:pt>
                <c:pt idx="9">
                  <c:v>517.12304010000003</c:v>
                </c:pt>
                <c:pt idx="10">
                  <c:v>531.50578599999994</c:v>
                </c:pt>
                <c:pt idx="11">
                  <c:v>543.06847879999998</c:v>
                </c:pt>
                <c:pt idx="12">
                  <c:v>555.41622389999998</c:v>
                </c:pt>
                <c:pt idx="13">
                  <c:v>568.55090029999997</c:v>
                </c:pt>
                <c:pt idx="14">
                  <c:v>582.21949489999997</c:v>
                </c:pt>
                <c:pt idx="15">
                  <c:v>596.17478180000001</c:v>
                </c:pt>
                <c:pt idx="16">
                  <c:v>610.2535709</c:v>
                </c:pt>
                <c:pt idx="17">
                  <c:v>624.37032469999997</c:v>
                </c:pt>
                <c:pt idx="18">
                  <c:v>638.4899858</c:v>
                </c:pt>
                <c:pt idx="19">
                  <c:v>652.60370509999996</c:v>
                </c:pt>
                <c:pt idx="20">
                  <c:v>664.78683179999996</c:v>
                </c:pt>
                <c:pt idx="21">
                  <c:v>678.90117969999994</c:v>
                </c:pt>
                <c:pt idx="22">
                  <c:v>693.027151</c:v>
                </c:pt>
                <c:pt idx="23">
                  <c:v>707.15820910000002</c:v>
                </c:pt>
                <c:pt idx="24">
                  <c:v>721.27899000000002</c:v>
                </c:pt>
                <c:pt idx="25">
                  <c:v>730.11135650000006</c:v>
                </c:pt>
                <c:pt idx="26">
                  <c:v>741.69926820000001</c:v>
                </c:pt>
                <c:pt idx="27">
                  <c:v>753.25924310000005</c:v>
                </c:pt>
                <c:pt idx="28">
                  <c:v>764.79456200000004</c:v>
                </c:pt>
                <c:pt idx="29">
                  <c:v>776.30403339999998</c:v>
                </c:pt>
                <c:pt idx="30">
                  <c:v>787.78200419999996</c:v>
                </c:pt>
                <c:pt idx="31">
                  <c:v>799.21955600000001</c:v>
                </c:pt>
                <c:pt idx="32">
                  <c:v>810.60571719999996</c:v>
                </c:pt>
                <c:pt idx="33">
                  <c:v>821.92825679999999</c:v>
                </c:pt>
                <c:pt idx="34">
                  <c:v>833.17632170000002</c:v>
                </c:pt>
                <c:pt idx="35">
                  <c:v>844.34253569999998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949.56768669999997</c:v>
                </c:pt>
                <c:pt idx="2">
                  <c:v>946.47233819999997</c:v>
                </c:pt>
                <c:pt idx="3">
                  <c:v>944.03820619999999</c:v>
                </c:pt>
                <c:pt idx="4">
                  <c:v>941.78488149999998</c:v>
                </c:pt>
                <c:pt idx="5">
                  <c:v>939.49301549999996</c:v>
                </c:pt>
                <c:pt idx="6">
                  <c:v>937.04543330000001</c:v>
                </c:pt>
                <c:pt idx="7">
                  <c:v>934.35205059999998</c:v>
                </c:pt>
                <c:pt idx="8">
                  <c:v>931.29340690000004</c:v>
                </c:pt>
                <c:pt idx="9">
                  <c:v>927.6134098</c:v>
                </c:pt>
                <c:pt idx="10">
                  <c:v>922.59136980000005</c:v>
                </c:pt>
                <c:pt idx="11">
                  <c:v>915.53148869999995</c:v>
                </c:pt>
                <c:pt idx="12">
                  <c:v>906.17607980000002</c:v>
                </c:pt>
                <c:pt idx="13">
                  <c:v>894.95733389999998</c:v>
                </c:pt>
                <c:pt idx="14">
                  <c:v>882.55047739999998</c:v>
                </c:pt>
                <c:pt idx="15">
                  <c:v>869.5255042</c:v>
                </c:pt>
                <c:pt idx="16">
                  <c:v>856.2498382</c:v>
                </c:pt>
                <c:pt idx="17">
                  <c:v>842.91930950000005</c:v>
                </c:pt>
                <c:pt idx="18">
                  <c:v>829.618922</c:v>
                </c:pt>
                <c:pt idx="19">
                  <c:v>816.37463049999997</c:v>
                </c:pt>
                <c:pt idx="20">
                  <c:v>803.18218090000005</c:v>
                </c:pt>
                <c:pt idx="21">
                  <c:v>790.02406150000002</c:v>
                </c:pt>
                <c:pt idx="22">
                  <c:v>776.89310260000002</c:v>
                </c:pt>
                <c:pt idx="23">
                  <c:v>763.79915010000002</c:v>
                </c:pt>
                <c:pt idx="24">
                  <c:v>750.76840979999997</c:v>
                </c:pt>
                <c:pt idx="25">
                  <c:v>737.82278819999999</c:v>
                </c:pt>
                <c:pt idx="26">
                  <c:v>724.95839230000001</c:v>
                </c:pt>
                <c:pt idx="27">
                  <c:v>712.1649238</c:v>
                </c:pt>
                <c:pt idx="28">
                  <c:v>699.4351451</c:v>
                </c:pt>
                <c:pt idx="29">
                  <c:v>686.7698623</c:v>
                </c:pt>
                <c:pt idx="30">
                  <c:v>674.17829959999995</c:v>
                </c:pt>
                <c:pt idx="31">
                  <c:v>661.67608440000004</c:v>
                </c:pt>
                <c:pt idx="32">
                  <c:v>649.28303000000005</c:v>
                </c:pt>
                <c:pt idx="33">
                  <c:v>637.02162329999999</c:v>
                </c:pt>
                <c:pt idx="34">
                  <c:v>624.91230700000006</c:v>
                </c:pt>
                <c:pt idx="35">
                  <c:v>612.96951200000001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868.62572939999995</c:v>
                </c:pt>
                <c:pt idx="2">
                  <c:v>859.87147100000004</c:v>
                </c:pt>
                <c:pt idx="3">
                  <c:v>852.25834310000005</c:v>
                </c:pt>
                <c:pt idx="4">
                  <c:v>845.38799240000003</c:v>
                </c:pt>
                <c:pt idx="5">
                  <c:v>838.94272660000001</c:v>
                </c:pt>
                <c:pt idx="6">
                  <c:v>832.66938540000001</c:v>
                </c:pt>
                <c:pt idx="7">
                  <c:v>826.31882310000003</c:v>
                </c:pt>
                <c:pt idx="8">
                  <c:v>819.54626680000001</c:v>
                </c:pt>
                <c:pt idx="9">
                  <c:v>811.70602789999998</c:v>
                </c:pt>
                <c:pt idx="10">
                  <c:v>805.27224720000004</c:v>
                </c:pt>
                <c:pt idx="11">
                  <c:v>799.71922589999997</c:v>
                </c:pt>
                <c:pt idx="12">
                  <c:v>794.66119530000003</c:v>
                </c:pt>
                <c:pt idx="13">
                  <c:v>789.87904130000004</c:v>
                </c:pt>
                <c:pt idx="14">
                  <c:v>785.25420120000001</c:v>
                </c:pt>
                <c:pt idx="15">
                  <c:v>780.72352149999995</c:v>
                </c:pt>
                <c:pt idx="16">
                  <c:v>776.2535216</c:v>
                </c:pt>
                <c:pt idx="17">
                  <c:v>771.82643819999998</c:v>
                </c:pt>
                <c:pt idx="18">
                  <c:v>767.43280349999998</c:v>
                </c:pt>
                <c:pt idx="19">
                  <c:v>763.06753979999996</c:v>
                </c:pt>
                <c:pt idx="20">
                  <c:v>758.7278652</c:v>
                </c:pt>
                <c:pt idx="21">
                  <c:v>754.41194029999997</c:v>
                </c:pt>
                <c:pt idx="22">
                  <c:v>750.11921819999998</c:v>
                </c:pt>
                <c:pt idx="23">
                  <c:v>745.84934320000002</c:v>
                </c:pt>
                <c:pt idx="24">
                  <c:v>741.60222180000005</c:v>
                </c:pt>
                <c:pt idx="25">
                  <c:v>737.37777459999995</c:v>
                </c:pt>
                <c:pt idx="26">
                  <c:v>733.17504429999997</c:v>
                </c:pt>
                <c:pt idx="27">
                  <c:v>728.99422470000002</c:v>
                </c:pt>
                <c:pt idx="28">
                  <c:v>724.83521929999995</c:v>
                </c:pt>
                <c:pt idx="29">
                  <c:v>720.69801840000002</c:v>
                </c:pt>
                <c:pt idx="30">
                  <c:v>716.58267420000004</c:v>
                </c:pt>
                <c:pt idx="31">
                  <c:v>712.48927270000001</c:v>
                </c:pt>
                <c:pt idx="32">
                  <c:v>708.41791609999996</c:v>
                </c:pt>
                <c:pt idx="33">
                  <c:v>704.3687165</c:v>
                </c:pt>
                <c:pt idx="34">
                  <c:v>700.34175919999996</c:v>
                </c:pt>
                <c:pt idx="35">
                  <c:v>696.33708330000002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137.9345209</c:v>
                </c:pt>
                <c:pt idx="2">
                  <c:v>136.0106323</c:v>
                </c:pt>
                <c:pt idx="3">
                  <c:v>134.10179149999999</c:v>
                </c:pt>
                <c:pt idx="4">
                  <c:v>132.22470509999999</c:v>
                </c:pt>
                <c:pt idx="5">
                  <c:v>130.38899850000001</c:v>
                </c:pt>
                <c:pt idx="6">
                  <c:v>128.597579</c:v>
                </c:pt>
                <c:pt idx="7">
                  <c:v>126.8486473</c:v>
                </c:pt>
                <c:pt idx="8">
                  <c:v>125.1379963</c:v>
                </c:pt>
                <c:pt idx="9">
                  <c:v>123.460735</c:v>
                </c:pt>
                <c:pt idx="10">
                  <c:v>121.81237059999999</c:v>
                </c:pt>
                <c:pt idx="11">
                  <c:v>120.1894961</c:v>
                </c:pt>
                <c:pt idx="12">
                  <c:v>118.5893258</c:v>
                </c:pt>
                <c:pt idx="13">
                  <c:v>117.0096789</c:v>
                </c:pt>
                <c:pt idx="14">
                  <c:v>115.4489355</c:v>
                </c:pt>
                <c:pt idx="15">
                  <c:v>113.90595279999999</c:v>
                </c:pt>
                <c:pt idx="16">
                  <c:v>112.37997559999999</c:v>
                </c:pt>
                <c:pt idx="17">
                  <c:v>110.87055960000001</c:v>
                </c:pt>
                <c:pt idx="18">
                  <c:v>109.3775081</c:v>
                </c:pt>
                <c:pt idx="19">
                  <c:v>107.90081929999999</c:v>
                </c:pt>
                <c:pt idx="20">
                  <c:v>106.4406075</c:v>
                </c:pt>
                <c:pt idx="21">
                  <c:v>104.9970756</c:v>
                </c:pt>
                <c:pt idx="22">
                  <c:v>103.5705385</c:v>
                </c:pt>
                <c:pt idx="23">
                  <c:v>102.1613548</c:v>
                </c:pt>
                <c:pt idx="24">
                  <c:v>100.7698755</c:v>
                </c:pt>
                <c:pt idx="25">
                  <c:v>99.396338200000002</c:v>
                </c:pt>
                <c:pt idx="26">
                  <c:v>98.040856649999995</c:v>
                </c:pt>
                <c:pt idx="27">
                  <c:v>96.703549710000004</c:v>
                </c:pt>
                <c:pt idx="28">
                  <c:v>95.38452255</c:v>
                </c:pt>
                <c:pt idx="29">
                  <c:v>94.083844880000001</c:v>
                </c:pt>
                <c:pt idx="30">
                  <c:v>92.801537640000006</c:v>
                </c:pt>
                <c:pt idx="31">
                  <c:v>91.537564759999995</c:v>
                </c:pt>
                <c:pt idx="32">
                  <c:v>90.291826299999997</c:v>
                </c:pt>
                <c:pt idx="33">
                  <c:v>89.064152280000002</c:v>
                </c:pt>
                <c:pt idx="34">
                  <c:v>87.854310029999994</c:v>
                </c:pt>
                <c:pt idx="35">
                  <c:v>86.662014529999993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3.7230895080000002</c:v>
                </c:pt>
                <c:pt idx="2">
                  <c:v>3.5753942759999999</c:v>
                </c:pt>
                <c:pt idx="3">
                  <c:v>3.4329915199999999</c:v>
                </c:pt>
                <c:pt idx="4">
                  <c:v>3.2968967340000002</c:v>
                </c:pt>
                <c:pt idx="5">
                  <c:v>3.1675425540000002</c:v>
                </c:pt>
                <c:pt idx="6">
                  <c:v>3.0448623920000002</c:v>
                </c:pt>
                <c:pt idx="7">
                  <c:v>2.928467822</c:v>
                </c:pt>
                <c:pt idx="8">
                  <c:v>2.817828403</c:v>
                </c:pt>
                <c:pt idx="9">
                  <c:v>2.7123986840000001</c:v>
                </c:pt>
                <c:pt idx="10">
                  <c:v>2.6116932080000002</c:v>
                </c:pt>
                <c:pt idx="11">
                  <c:v>2.515307092</c:v>
                </c:pt>
                <c:pt idx="12">
                  <c:v>2.4229006389999999</c:v>
                </c:pt>
                <c:pt idx="13">
                  <c:v>2.3341927509999998</c:v>
                </c:pt>
                <c:pt idx="14">
                  <c:v>2.2489522580000001</c:v>
                </c:pt>
                <c:pt idx="15">
                  <c:v>2.1669877120000001</c:v>
                </c:pt>
                <c:pt idx="16">
                  <c:v>2.0881384409999999</c:v>
                </c:pt>
                <c:pt idx="17">
                  <c:v>2.012267494</c:v>
                </c:pt>
                <c:pt idx="18">
                  <c:v>1.9392562579999999</c:v>
                </c:pt>
                <c:pt idx="19">
                  <c:v>1.8690001839999999</c:v>
                </c:pt>
                <c:pt idx="20">
                  <c:v>1.801403654</c:v>
                </c:pt>
                <c:pt idx="21">
                  <c:v>1.73637796</c:v>
                </c:pt>
                <c:pt idx="22">
                  <c:v>1.6738421640000001</c:v>
                </c:pt>
                <c:pt idx="23">
                  <c:v>1.613719581</c:v>
                </c:pt>
                <c:pt idx="24">
                  <c:v>1.5559353250000001</c:v>
                </c:pt>
                <c:pt idx="25">
                  <c:v>1.500411446</c:v>
                </c:pt>
                <c:pt idx="26">
                  <c:v>1.4470667779999999</c:v>
                </c:pt>
                <c:pt idx="27">
                  <c:v>1.3958230840000001</c:v>
                </c:pt>
                <c:pt idx="28">
                  <c:v>1.346604549</c:v>
                </c:pt>
                <c:pt idx="29">
                  <c:v>1.299337014</c:v>
                </c:pt>
                <c:pt idx="30">
                  <c:v>1.2539475090000001</c:v>
                </c:pt>
                <c:pt idx="31">
                  <c:v>1.210364006</c:v>
                </c:pt>
                <c:pt idx="32">
                  <c:v>1.168515288</c:v>
                </c:pt>
                <c:pt idx="33">
                  <c:v>1.128330898</c:v>
                </c:pt>
                <c:pt idx="34">
                  <c:v>1.0897413979999999</c:v>
                </c:pt>
                <c:pt idx="35">
                  <c:v>1.052678655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6.2944812670000001</c:v>
                </c:pt>
                <c:pt idx="2">
                  <c:v>11.83953474</c:v>
                </c:pt>
                <c:pt idx="3">
                  <c:v>17.946756430000001</c:v>
                </c:pt>
                <c:pt idx="4">
                  <c:v>23.919384480000002</c:v>
                </c:pt>
                <c:pt idx="5">
                  <c:v>29.358212760000001</c:v>
                </c:pt>
                <c:pt idx="6">
                  <c:v>33.245511239999999</c:v>
                </c:pt>
                <c:pt idx="7">
                  <c:v>38.10251264</c:v>
                </c:pt>
                <c:pt idx="8">
                  <c:v>43.620107580000003</c:v>
                </c:pt>
                <c:pt idx="9">
                  <c:v>49.486462709999998</c:v>
                </c:pt>
                <c:pt idx="10">
                  <c:v>55.571421950000001</c:v>
                </c:pt>
                <c:pt idx="11">
                  <c:v>61.71078309</c:v>
                </c:pt>
                <c:pt idx="12">
                  <c:v>67.902391829999999</c:v>
                </c:pt>
                <c:pt idx="13">
                  <c:v>74.122599390000005</c:v>
                </c:pt>
                <c:pt idx="14">
                  <c:v>80.357708880000004</c:v>
                </c:pt>
                <c:pt idx="15">
                  <c:v>86.599616319999996</c:v>
                </c:pt>
                <c:pt idx="16">
                  <c:v>92.843766209999998</c:v>
                </c:pt>
                <c:pt idx="17">
                  <c:v>99.088066089999998</c:v>
                </c:pt>
                <c:pt idx="18">
                  <c:v>105.3303653</c:v>
                </c:pt>
                <c:pt idx="19">
                  <c:v>111.5687681</c:v>
                </c:pt>
                <c:pt idx="20">
                  <c:v>117.7751646</c:v>
                </c:pt>
                <c:pt idx="21">
                  <c:v>124.0008192</c:v>
                </c:pt>
                <c:pt idx="22">
                  <c:v>130.21801730000001</c:v>
                </c:pt>
                <c:pt idx="23">
                  <c:v>136.42547450000001</c:v>
                </c:pt>
                <c:pt idx="24">
                  <c:v>142.62192659999999</c:v>
                </c:pt>
                <c:pt idx="25">
                  <c:v>148.733903</c:v>
                </c:pt>
                <c:pt idx="26">
                  <c:v>154.87017320000001</c:v>
                </c:pt>
                <c:pt idx="27">
                  <c:v>160.9909773</c:v>
                </c:pt>
                <c:pt idx="28">
                  <c:v>167.09501460000001</c:v>
                </c:pt>
                <c:pt idx="29">
                  <c:v>173.18109889999999</c:v>
                </c:pt>
                <c:pt idx="30">
                  <c:v>179.2481459</c:v>
                </c:pt>
                <c:pt idx="31">
                  <c:v>185.29516659999999</c:v>
                </c:pt>
                <c:pt idx="32">
                  <c:v>191.32127299999999</c:v>
                </c:pt>
                <c:pt idx="33">
                  <c:v>197.32581139999999</c:v>
                </c:pt>
                <c:pt idx="34">
                  <c:v>203.3083082</c:v>
                </c:pt>
                <c:pt idx="35">
                  <c:v>209.2684362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76.353227180000005</c:v>
                </c:pt>
                <c:pt idx="2">
                  <c:v>82.159909249999998</c:v>
                </c:pt>
                <c:pt idx="3">
                  <c:v>87.009455160000002</c:v>
                </c:pt>
                <c:pt idx="4">
                  <c:v>91.544818640000003</c:v>
                </c:pt>
                <c:pt idx="5">
                  <c:v>96.180392299999994</c:v>
                </c:pt>
                <c:pt idx="6">
                  <c:v>101.09143109999999</c:v>
                </c:pt>
                <c:pt idx="7">
                  <c:v>105.32302420000001</c:v>
                </c:pt>
                <c:pt idx="8">
                  <c:v>109.0077734</c:v>
                </c:pt>
                <c:pt idx="9">
                  <c:v>112.35918890000001</c:v>
                </c:pt>
                <c:pt idx="10">
                  <c:v>116.5546501</c:v>
                </c:pt>
                <c:pt idx="11">
                  <c:v>119.6014291</c:v>
                </c:pt>
                <c:pt idx="12">
                  <c:v>122.5794124</c:v>
                </c:pt>
                <c:pt idx="13">
                  <c:v>125.5155302</c:v>
                </c:pt>
                <c:pt idx="14">
                  <c:v>128.42598839999999</c:v>
                </c:pt>
                <c:pt idx="15">
                  <c:v>131.32065360000001</c:v>
                </c:pt>
                <c:pt idx="16">
                  <c:v>134.20539299999999</c:v>
                </c:pt>
                <c:pt idx="17">
                  <c:v>137.08333819999999</c:v>
                </c:pt>
                <c:pt idx="18">
                  <c:v>139.9568553</c:v>
                </c:pt>
                <c:pt idx="19">
                  <c:v>142.82763120000001</c:v>
                </c:pt>
                <c:pt idx="20">
                  <c:v>145.0098002</c:v>
                </c:pt>
                <c:pt idx="21">
                  <c:v>147.87625850000001</c:v>
                </c:pt>
                <c:pt idx="22">
                  <c:v>150.74254049999999</c:v>
                </c:pt>
                <c:pt idx="23">
                  <c:v>153.60880890000001</c:v>
                </c:pt>
                <c:pt idx="24">
                  <c:v>156.475053</c:v>
                </c:pt>
                <c:pt idx="25">
                  <c:v>157.4658048</c:v>
                </c:pt>
                <c:pt idx="26">
                  <c:v>159.44586570000001</c:v>
                </c:pt>
                <c:pt idx="27">
                  <c:v>161.4222073</c:v>
                </c:pt>
                <c:pt idx="28">
                  <c:v>163.39497890000001</c:v>
                </c:pt>
                <c:pt idx="29">
                  <c:v>165.36416740000001</c:v>
                </c:pt>
                <c:pt idx="30">
                  <c:v>167.32969929999999</c:v>
                </c:pt>
                <c:pt idx="31">
                  <c:v>169.291529</c:v>
                </c:pt>
                <c:pt idx="32">
                  <c:v>171.24969859999999</c:v>
                </c:pt>
                <c:pt idx="33">
                  <c:v>173.2042118</c:v>
                </c:pt>
                <c:pt idx="34">
                  <c:v>175.1550987</c:v>
                </c:pt>
                <c:pt idx="35">
                  <c:v>177.1024391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424.37585030000002</c:v>
                </c:pt>
                <c:pt idx="2">
                  <c:v>438.41789130000001</c:v>
                </c:pt>
                <c:pt idx="3">
                  <c:v>450.83883750000001</c:v>
                </c:pt>
                <c:pt idx="4">
                  <c:v>462.7595852</c:v>
                </c:pt>
                <c:pt idx="5">
                  <c:v>474.96723489999999</c:v>
                </c:pt>
                <c:pt idx="6">
                  <c:v>487.18888290000001</c:v>
                </c:pt>
                <c:pt idx="7">
                  <c:v>498.10362670000001</c:v>
                </c:pt>
                <c:pt idx="8">
                  <c:v>507.86779389999998</c:v>
                </c:pt>
                <c:pt idx="9">
                  <c:v>516.92022440000005</c:v>
                </c:pt>
                <c:pt idx="10">
                  <c:v>528.47259129999998</c:v>
                </c:pt>
                <c:pt idx="11">
                  <c:v>536.87693060000004</c:v>
                </c:pt>
                <c:pt idx="12">
                  <c:v>545.13476779999996</c:v>
                </c:pt>
                <c:pt idx="13">
                  <c:v>553.30412100000001</c:v>
                </c:pt>
                <c:pt idx="14">
                  <c:v>561.42018259999998</c:v>
                </c:pt>
                <c:pt idx="15">
                  <c:v>569.50457700000004</c:v>
                </c:pt>
                <c:pt idx="16">
                  <c:v>577.57025060000001</c:v>
                </c:pt>
                <c:pt idx="17">
                  <c:v>585.62405839999997</c:v>
                </c:pt>
                <c:pt idx="18">
                  <c:v>593.67122229999995</c:v>
                </c:pt>
                <c:pt idx="19">
                  <c:v>601.71544470000003</c:v>
                </c:pt>
                <c:pt idx="20">
                  <c:v>607.83024460000001</c:v>
                </c:pt>
                <c:pt idx="21">
                  <c:v>615.86942339999996</c:v>
                </c:pt>
                <c:pt idx="22">
                  <c:v>623.9110101</c:v>
                </c:pt>
                <c:pt idx="23">
                  <c:v>631.95512310000004</c:v>
                </c:pt>
                <c:pt idx="24">
                  <c:v>640.00146940000002</c:v>
                </c:pt>
                <c:pt idx="25">
                  <c:v>642.78404690000002</c:v>
                </c:pt>
                <c:pt idx="26">
                  <c:v>648.34530640000003</c:v>
                </c:pt>
                <c:pt idx="27">
                  <c:v>653.89713849999998</c:v>
                </c:pt>
                <c:pt idx="28">
                  <c:v>659.43971169999998</c:v>
                </c:pt>
                <c:pt idx="29">
                  <c:v>664.97280809999995</c:v>
                </c:pt>
                <c:pt idx="30">
                  <c:v>670.49609039999996</c:v>
                </c:pt>
                <c:pt idx="31">
                  <c:v>676.00932460000001</c:v>
                </c:pt>
                <c:pt idx="32">
                  <c:v>681.51253469999995</c:v>
                </c:pt>
                <c:pt idx="33">
                  <c:v>687.0056846</c:v>
                </c:pt>
                <c:pt idx="34">
                  <c:v>692.48883460000002</c:v>
                </c:pt>
                <c:pt idx="35">
                  <c:v>697.96219440000004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948.78547249999997</c:v>
                </c:pt>
                <c:pt idx="2">
                  <c:v>945.14347559999999</c:v>
                </c:pt>
                <c:pt idx="3">
                  <c:v>942.26169960000004</c:v>
                </c:pt>
                <c:pt idx="4">
                  <c:v>939.57637020000004</c:v>
                </c:pt>
                <c:pt idx="5">
                  <c:v>936.77189209999995</c:v>
                </c:pt>
                <c:pt idx="6">
                  <c:v>933.44394629999999</c:v>
                </c:pt>
                <c:pt idx="7">
                  <c:v>930.60273570000004</c:v>
                </c:pt>
                <c:pt idx="8">
                  <c:v>928.09283189999996</c:v>
                </c:pt>
                <c:pt idx="9">
                  <c:v>925.73492520000002</c:v>
                </c:pt>
                <c:pt idx="10">
                  <c:v>923.44045200000005</c:v>
                </c:pt>
                <c:pt idx="11">
                  <c:v>921.17241190000004</c:v>
                </c:pt>
                <c:pt idx="12">
                  <c:v>918.91394849999995</c:v>
                </c:pt>
                <c:pt idx="13">
                  <c:v>916.65634439999997</c:v>
                </c:pt>
                <c:pt idx="14">
                  <c:v>914.39447929999994</c:v>
                </c:pt>
                <c:pt idx="15">
                  <c:v>912.12506440000004</c:v>
                </c:pt>
                <c:pt idx="16">
                  <c:v>909.84608990000004</c:v>
                </c:pt>
                <c:pt idx="17">
                  <c:v>907.55657929999995</c:v>
                </c:pt>
                <c:pt idx="18">
                  <c:v>905.25579440000001</c:v>
                </c:pt>
                <c:pt idx="19">
                  <c:v>902.94342029999996</c:v>
                </c:pt>
                <c:pt idx="20">
                  <c:v>900.61949770000001</c:v>
                </c:pt>
                <c:pt idx="21">
                  <c:v>898.28407059999995</c:v>
                </c:pt>
                <c:pt idx="22">
                  <c:v>895.93832569999995</c:v>
                </c:pt>
                <c:pt idx="23">
                  <c:v>893.58372120000001</c:v>
                </c:pt>
                <c:pt idx="24">
                  <c:v>891.22201789999997</c:v>
                </c:pt>
                <c:pt idx="25">
                  <c:v>888.85477430000003</c:v>
                </c:pt>
                <c:pt idx="26">
                  <c:v>886.4821207</c:v>
                </c:pt>
                <c:pt idx="27">
                  <c:v>884.10524940000005</c:v>
                </c:pt>
                <c:pt idx="28">
                  <c:v>881.72548129999996</c:v>
                </c:pt>
                <c:pt idx="29">
                  <c:v>879.3443853</c:v>
                </c:pt>
                <c:pt idx="30">
                  <c:v>876.96355059999996</c:v>
                </c:pt>
                <c:pt idx="31">
                  <c:v>874.58439129999999</c:v>
                </c:pt>
                <c:pt idx="32">
                  <c:v>872.20803939999996</c:v>
                </c:pt>
                <c:pt idx="33">
                  <c:v>869.83546579999995</c:v>
                </c:pt>
                <c:pt idx="34">
                  <c:v>867.46738889999995</c:v>
                </c:pt>
                <c:pt idx="35">
                  <c:v>865.10426270000005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868.24886619999995</c:v>
                </c:pt>
                <c:pt idx="2">
                  <c:v>859.32954749999999</c:v>
                </c:pt>
                <c:pt idx="3">
                  <c:v>851.6839966</c:v>
                </c:pt>
                <c:pt idx="4">
                  <c:v>844.79283929999997</c:v>
                </c:pt>
                <c:pt idx="5">
                  <c:v>838.16085020000003</c:v>
                </c:pt>
                <c:pt idx="6">
                  <c:v>830.90432420000002</c:v>
                </c:pt>
                <c:pt idx="7">
                  <c:v>824.15377920000003</c:v>
                </c:pt>
                <c:pt idx="8">
                  <c:v>818.09007570000006</c:v>
                </c:pt>
                <c:pt idx="9">
                  <c:v>812.55777039999998</c:v>
                </c:pt>
                <c:pt idx="10">
                  <c:v>807.38394570000003</c:v>
                </c:pt>
                <c:pt idx="11">
                  <c:v>802.44390180000005</c:v>
                </c:pt>
                <c:pt idx="12">
                  <c:v>797.65715250000005</c:v>
                </c:pt>
                <c:pt idx="13">
                  <c:v>792.97397430000001</c:v>
                </c:pt>
                <c:pt idx="14">
                  <c:v>788.36411539999995</c:v>
                </c:pt>
                <c:pt idx="15">
                  <c:v>783.80930699999999</c:v>
                </c:pt>
                <c:pt idx="16">
                  <c:v>779.29858320000005</c:v>
                </c:pt>
                <c:pt idx="17">
                  <c:v>774.82569169999999</c:v>
                </c:pt>
                <c:pt idx="18">
                  <c:v>770.38659299999995</c:v>
                </c:pt>
                <c:pt idx="19">
                  <c:v>765.97863340000004</c:v>
                </c:pt>
                <c:pt idx="20">
                  <c:v>761.60001260000001</c:v>
                </c:pt>
                <c:pt idx="21">
                  <c:v>757.24920540000005</c:v>
                </c:pt>
                <c:pt idx="22">
                  <c:v>752.9256954</c:v>
                </c:pt>
                <c:pt idx="23">
                  <c:v>748.62907470000005</c:v>
                </c:pt>
                <c:pt idx="24">
                  <c:v>744.35916959999997</c:v>
                </c:pt>
                <c:pt idx="25">
                  <c:v>740.11580700000002</c:v>
                </c:pt>
                <c:pt idx="26">
                  <c:v>735.89790259999995</c:v>
                </c:pt>
                <c:pt idx="27">
                  <c:v>731.70536300000003</c:v>
                </c:pt>
                <c:pt idx="28">
                  <c:v>727.53793570000005</c:v>
                </c:pt>
                <c:pt idx="29">
                  <c:v>723.39552370000001</c:v>
                </c:pt>
                <c:pt idx="30">
                  <c:v>719.27811350000002</c:v>
                </c:pt>
                <c:pt idx="31">
                  <c:v>715.18571359999999</c:v>
                </c:pt>
                <c:pt idx="32">
                  <c:v>711.11827719999997</c:v>
                </c:pt>
                <c:pt idx="33">
                  <c:v>707.075783</c:v>
                </c:pt>
                <c:pt idx="34">
                  <c:v>703.05819059999999</c:v>
                </c:pt>
                <c:pt idx="35">
                  <c:v>699.06542000000002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137.9445188</c:v>
                </c:pt>
                <c:pt idx="2">
                  <c:v>136.03992260000001</c:v>
                </c:pt>
                <c:pt idx="3">
                  <c:v>134.15867950000001</c:v>
                </c:pt>
                <c:pt idx="4">
                  <c:v>132.3161719</c:v>
                </c:pt>
                <c:pt idx="5">
                  <c:v>130.52081810000001</c:v>
                </c:pt>
                <c:pt idx="6">
                  <c:v>128.77461600000001</c:v>
                </c:pt>
                <c:pt idx="7">
                  <c:v>127.0751391</c:v>
                </c:pt>
                <c:pt idx="8">
                  <c:v>125.41781659999999</c:v>
                </c:pt>
                <c:pt idx="9">
                  <c:v>123.7975718</c:v>
                </c:pt>
                <c:pt idx="10">
                  <c:v>122.20984679999999</c:v>
                </c:pt>
                <c:pt idx="11">
                  <c:v>120.6509314</c:v>
                </c:pt>
                <c:pt idx="12">
                  <c:v>119.1180099</c:v>
                </c:pt>
                <c:pt idx="13">
                  <c:v>117.6086347</c:v>
                </c:pt>
                <c:pt idx="14">
                  <c:v>116.120841</c:v>
                </c:pt>
                <c:pt idx="15">
                  <c:v>114.6531224</c:v>
                </c:pt>
                <c:pt idx="16">
                  <c:v>113.20447679999999</c:v>
                </c:pt>
                <c:pt idx="17">
                  <c:v>111.7744768</c:v>
                </c:pt>
                <c:pt idx="18">
                  <c:v>110.3626969</c:v>
                </c:pt>
                <c:pt idx="19">
                  <c:v>108.9688342</c:v>
                </c:pt>
                <c:pt idx="20">
                  <c:v>107.5927033</c:v>
                </c:pt>
                <c:pt idx="21">
                  <c:v>106.2342285</c:v>
                </c:pt>
                <c:pt idx="22">
                  <c:v>104.89346430000001</c:v>
                </c:pt>
                <c:pt idx="23">
                  <c:v>103.5705488</c:v>
                </c:pt>
                <c:pt idx="24">
                  <c:v>102.2656448</c:v>
                </c:pt>
                <c:pt idx="25">
                  <c:v>100.97883520000001</c:v>
                </c:pt>
                <c:pt idx="26">
                  <c:v>99.710066810000001</c:v>
                </c:pt>
                <c:pt idx="27">
                  <c:v>98.459212379999997</c:v>
                </c:pt>
                <c:pt idx="28">
                  <c:v>97.226285129999994</c:v>
                </c:pt>
                <c:pt idx="29">
                  <c:v>96.011324400000007</c:v>
                </c:pt>
                <c:pt idx="30">
                  <c:v>94.814341970000001</c:v>
                </c:pt>
                <c:pt idx="31">
                  <c:v>93.635276610000005</c:v>
                </c:pt>
                <c:pt idx="32">
                  <c:v>92.473959500000007</c:v>
                </c:pt>
                <c:pt idx="33">
                  <c:v>91.330218700000003</c:v>
                </c:pt>
                <c:pt idx="34">
                  <c:v>90.203848800000003</c:v>
                </c:pt>
                <c:pt idx="35">
                  <c:v>89.094602570000006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3.7239572569999999</c:v>
                </c:pt>
                <c:pt idx="2">
                  <c:v>3.5778257990000002</c:v>
                </c:pt>
                <c:pt idx="3">
                  <c:v>3.4375598279999999</c:v>
                </c:pt>
                <c:pt idx="4">
                  <c:v>3.3040437229999999</c:v>
                </c:pt>
                <c:pt idx="5">
                  <c:v>3.177599608</c:v>
                </c:pt>
                <c:pt idx="6">
                  <c:v>3.0580776890000001</c:v>
                </c:pt>
                <c:pt idx="7">
                  <c:v>2.945030977</c:v>
                </c:pt>
                <c:pt idx="8">
                  <c:v>2.8378781810000002</c:v>
                </c:pt>
                <c:pt idx="9">
                  <c:v>2.736032282</c:v>
                </c:pt>
                <c:pt idx="10">
                  <c:v>2.6389735910000001</c:v>
                </c:pt>
                <c:pt idx="11">
                  <c:v>2.546269305</c:v>
                </c:pt>
                <c:pt idx="12">
                  <c:v>2.457569248</c:v>
                </c:pt>
                <c:pt idx="13">
                  <c:v>2.3725644799999999</c:v>
                </c:pt>
                <c:pt idx="14">
                  <c:v>2.2909924789999998</c:v>
                </c:pt>
                <c:pt idx="15">
                  <c:v>2.2126329340000002</c:v>
                </c:pt>
                <c:pt idx="16">
                  <c:v>2.1373084520000001</c:v>
                </c:pt>
                <c:pt idx="17">
                  <c:v>2.0648841739999999</c:v>
                </c:pt>
                <c:pt idx="18">
                  <c:v>1.9952298589999999</c:v>
                </c:pt>
                <c:pt idx="19">
                  <c:v>1.9282269590000001</c:v>
                </c:pt>
                <c:pt idx="20">
                  <c:v>1.8637676700000001</c:v>
                </c:pt>
                <c:pt idx="21">
                  <c:v>1.80175386</c:v>
                </c:pt>
                <c:pt idx="22">
                  <c:v>1.7420978469999999</c:v>
                </c:pt>
                <c:pt idx="23">
                  <c:v>1.684719549</c:v>
                </c:pt>
                <c:pt idx="24">
                  <c:v>1.6295430479999999</c:v>
                </c:pt>
                <c:pt idx="25">
                  <c:v>1.576491002</c:v>
                </c:pt>
                <c:pt idx="26">
                  <c:v>1.525481541</c:v>
                </c:pt>
                <c:pt idx="27">
                  <c:v>1.4764322540000001</c:v>
                </c:pt>
                <c:pt idx="28">
                  <c:v>1.429271274</c:v>
                </c:pt>
                <c:pt idx="29">
                  <c:v>1.3839312669999999</c:v>
                </c:pt>
                <c:pt idx="30">
                  <c:v>1.340346695</c:v>
                </c:pt>
                <c:pt idx="31">
                  <c:v>1.2984516239999999</c:v>
                </c:pt>
                <c:pt idx="32">
                  <c:v>1.2581784709999999</c:v>
                </c:pt>
                <c:pt idx="33">
                  <c:v>1.219462885</c:v>
                </c:pt>
                <c:pt idx="34">
                  <c:v>1.182242099</c:v>
                </c:pt>
                <c:pt idx="35">
                  <c:v>1.1464544430000001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7148.5625435315005</c:v>
                </c:pt>
                <c:pt idx="2">
                  <c:v>7236.8840577031997</c:v>
                </c:pt>
                <c:pt idx="3">
                  <c:v>7357.3248562240997</c:v>
                </c:pt>
                <c:pt idx="4">
                  <c:v>7500.6827030685999</c:v>
                </c:pt>
                <c:pt idx="5">
                  <c:v>7661.0970369122997</c:v>
                </c:pt>
                <c:pt idx="6">
                  <c:v>7833.7216109524998</c:v>
                </c:pt>
                <c:pt idx="7">
                  <c:v>8016.1222538569</c:v>
                </c:pt>
                <c:pt idx="8">
                  <c:v>8206.5773202645996</c:v>
                </c:pt>
                <c:pt idx="9">
                  <c:v>8403.7677190612994</c:v>
                </c:pt>
                <c:pt idx="10">
                  <c:v>8608.6868767656997</c:v>
                </c:pt>
                <c:pt idx="11">
                  <c:v>8818.2439059363005</c:v>
                </c:pt>
                <c:pt idx="12">
                  <c:v>9031.5844681671006</c:v>
                </c:pt>
                <c:pt idx="13">
                  <c:v>9247.9214359212001</c:v>
                </c:pt>
                <c:pt idx="14">
                  <c:v>9466.5687054595001</c:v>
                </c:pt>
                <c:pt idx="15">
                  <c:v>9686.9404110780997</c:v>
                </c:pt>
                <c:pt idx="16">
                  <c:v>9908.5382385045996</c:v>
                </c:pt>
                <c:pt idx="17">
                  <c:v>10130.936779288901</c:v>
                </c:pt>
                <c:pt idx="18">
                  <c:v>10353.771430360399</c:v>
                </c:pt>
                <c:pt idx="19">
                  <c:v>10576.730217453</c:v>
                </c:pt>
                <c:pt idx="20">
                  <c:v>10797.9018006274</c:v>
                </c:pt>
                <c:pt idx="21">
                  <c:v>11018.807779989</c:v>
                </c:pt>
                <c:pt idx="22">
                  <c:v>11239.306069476999</c:v>
                </c:pt>
                <c:pt idx="23">
                  <c:v>11459.317035006001</c:v>
                </c:pt>
                <c:pt idx="24">
                  <c:v>11678.786786163</c:v>
                </c:pt>
                <c:pt idx="25">
                  <c:v>11892.847390708999</c:v>
                </c:pt>
                <c:pt idx="26">
                  <c:v>12104.309122115001</c:v>
                </c:pt>
                <c:pt idx="27">
                  <c:v>12313.380834695001</c:v>
                </c:pt>
                <c:pt idx="28">
                  <c:v>12520.392150016</c:v>
                </c:pt>
                <c:pt idx="29">
                  <c:v>12725.713089786001</c:v>
                </c:pt>
                <c:pt idx="30">
                  <c:v>12929.712503654999</c:v>
                </c:pt>
                <c:pt idx="31">
                  <c:v>13132.738196955999</c:v>
                </c:pt>
                <c:pt idx="32">
                  <c:v>13335.110162024999</c:v>
                </c:pt>
                <c:pt idx="33">
                  <c:v>13537.121342630999</c:v>
                </c:pt>
                <c:pt idx="34">
                  <c:v>13739.041667774</c:v>
                </c:pt>
                <c:pt idx="35">
                  <c:v>13941.122830865001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8191.4359687478</c:v>
                </c:pt>
                <c:pt idx="2">
                  <c:v>8171.3691317515995</c:v>
                </c:pt>
                <c:pt idx="3">
                  <c:v>8189.0422339471997</c:v>
                </c:pt>
                <c:pt idx="4">
                  <c:v>8234.8418185365008</c:v>
                </c:pt>
                <c:pt idx="5">
                  <c:v>8302.4403742273007</c:v>
                </c:pt>
                <c:pt idx="6">
                  <c:v>8386.5622979867003</c:v>
                </c:pt>
                <c:pt idx="7">
                  <c:v>8484.3016384310013</c:v>
                </c:pt>
                <c:pt idx="8">
                  <c:v>8593.4908924542997</c:v>
                </c:pt>
                <c:pt idx="9">
                  <c:v>8712.3969051321001</c:v>
                </c:pt>
                <c:pt idx="10">
                  <c:v>8841.5036896382007</c:v>
                </c:pt>
                <c:pt idx="11">
                  <c:v>8977.4917311890003</c:v>
                </c:pt>
                <c:pt idx="12">
                  <c:v>9119.1863551039005</c:v>
                </c:pt>
                <c:pt idx="13">
                  <c:v>9265.5100750581987</c:v>
                </c:pt>
                <c:pt idx="14">
                  <c:v>9415.5107358713994</c:v>
                </c:pt>
                <c:pt idx="15">
                  <c:v>9568.3576854784005</c:v>
                </c:pt>
                <c:pt idx="16">
                  <c:v>9723.3273061863001</c:v>
                </c:pt>
                <c:pt idx="17">
                  <c:v>9879.787070836499</c:v>
                </c:pt>
                <c:pt idx="18">
                  <c:v>10037.1821293177</c:v>
                </c:pt>
                <c:pt idx="19">
                  <c:v>10195.0256368834</c:v>
                </c:pt>
                <c:pt idx="20">
                  <c:v>10351.396710621601</c:v>
                </c:pt>
                <c:pt idx="21">
                  <c:v>10507.5179201951</c:v>
                </c:pt>
                <c:pt idx="22">
                  <c:v>10663.105447702001</c:v>
                </c:pt>
                <c:pt idx="23">
                  <c:v>10817.942730656001</c:v>
                </c:pt>
                <c:pt idx="24">
                  <c:v>10971.846171017</c:v>
                </c:pt>
                <c:pt idx="25">
                  <c:v>11120.352131396001</c:v>
                </c:pt>
                <c:pt idx="26">
                  <c:v>11265.886053414999</c:v>
                </c:pt>
                <c:pt idx="27">
                  <c:v>11408.546811923999</c:v>
                </c:pt>
                <c:pt idx="28">
                  <c:v>11548.541794306</c:v>
                </c:pt>
                <c:pt idx="29">
                  <c:v>11686.114021682</c:v>
                </c:pt>
                <c:pt idx="30">
                  <c:v>11821.504755779999</c:v>
                </c:pt>
                <c:pt idx="31">
                  <c:v>11954.935728373001</c:v>
                </c:pt>
                <c:pt idx="32">
                  <c:v>12086.603069780002</c:v>
                </c:pt>
                <c:pt idx="33">
                  <c:v>12216.677921093999</c:v>
                </c:pt>
                <c:pt idx="34">
                  <c:v>12345.309819263</c:v>
                </c:pt>
                <c:pt idx="35">
                  <c:v>12472.630914727999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6654.3050012012991</c:v>
                </c:pt>
                <c:pt idx="2">
                  <c:v>6562.8069587600994</c:v>
                </c:pt>
                <c:pt idx="3">
                  <c:v>6502.6138460244001</c:v>
                </c:pt>
                <c:pt idx="4">
                  <c:v>6466.5081055666005</c:v>
                </c:pt>
                <c:pt idx="5">
                  <c:v>6449.6038857379999</c:v>
                </c:pt>
                <c:pt idx="6">
                  <c:v>6447.8002816507997</c:v>
                </c:pt>
                <c:pt idx="7">
                  <c:v>6458.6765324500002</c:v>
                </c:pt>
                <c:pt idx="8">
                  <c:v>6480.3628978381003</c:v>
                </c:pt>
                <c:pt idx="9">
                  <c:v>6511.3254763366003</c:v>
                </c:pt>
                <c:pt idx="10">
                  <c:v>6551.5659660849005</c:v>
                </c:pt>
                <c:pt idx="11">
                  <c:v>6598.5349435123007</c:v>
                </c:pt>
                <c:pt idx="12">
                  <c:v>6651.1683915397998</c:v>
                </c:pt>
                <c:pt idx="13">
                  <c:v>6708.4937264585005</c:v>
                </c:pt>
                <c:pt idx="14">
                  <c:v>6769.6462215713991</c:v>
                </c:pt>
                <c:pt idx="15">
                  <c:v>6833.8641476842995</c:v>
                </c:pt>
                <c:pt idx="16">
                  <c:v>6900.4770903208</c:v>
                </c:pt>
                <c:pt idx="17">
                  <c:v>6968.8935065389005</c:v>
                </c:pt>
                <c:pt idx="18">
                  <c:v>7038.5901183564001</c:v>
                </c:pt>
                <c:pt idx="19">
                  <c:v>7109.1038871715</c:v>
                </c:pt>
                <c:pt idx="20">
                  <c:v>7179.0465561454994</c:v>
                </c:pt>
                <c:pt idx="21">
                  <c:v>7249.1082334483999</c:v>
                </c:pt>
                <c:pt idx="22">
                  <c:v>7318.9970279809004</c:v>
                </c:pt>
                <c:pt idx="23">
                  <c:v>7388.4738304318998</c:v>
                </c:pt>
                <c:pt idx="24">
                  <c:v>7457.3291240594999</c:v>
                </c:pt>
                <c:pt idx="25">
                  <c:v>7522.6094206559001</c:v>
                </c:pt>
                <c:pt idx="26">
                  <c:v>7585.8225474321989</c:v>
                </c:pt>
                <c:pt idx="27">
                  <c:v>7646.9763940987004</c:v>
                </c:pt>
                <c:pt idx="28">
                  <c:v>7706.1506719831004</c:v>
                </c:pt>
                <c:pt idx="29">
                  <c:v>7763.4492001959998</c:v>
                </c:pt>
                <c:pt idx="30">
                  <c:v>7818.9756939129993</c:v>
                </c:pt>
                <c:pt idx="31">
                  <c:v>7872.8222956609006</c:v>
                </c:pt>
                <c:pt idx="32">
                  <c:v>7925.0657059104005</c:v>
                </c:pt>
                <c:pt idx="33">
                  <c:v>7975.7674960098993</c:v>
                </c:pt>
                <c:pt idx="34">
                  <c:v>8024.9763079759996</c:v>
                </c:pt>
                <c:pt idx="35">
                  <c:v>8072.7304853205997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4059.4785486156002</c:v>
                </c:pt>
                <c:pt idx="2">
                  <c:v>3977.1550413327</c:v>
                </c:pt>
                <c:pt idx="3">
                  <c:v>3912.4696274410999</c:v>
                </c:pt>
                <c:pt idx="4">
                  <c:v>3861.0222066294</c:v>
                </c:pt>
                <c:pt idx="5">
                  <c:v>3819.7843405375997</c:v>
                </c:pt>
                <c:pt idx="6">
                  <c:v>3786.2440576886006</c:v>
                </c:pt>
                <c:pt idx="7">
                  <c:v>3758.8618545111999</c:v>
                </c:pt>
                <c:pt idx="8">
                  <c:v>3736.4478662269998</c:v>
                </c:pt>
                <c:pt idx="9">
                  <c:v>3718.0340289567998</c:v>
                </c:pt>
                <c:pt idx="10">
                  <c:v>3703.4596000497995</c:v>
                </c:pt>
                <c:pt idx="11">
                  <c:v>3691.3048308683997</c:v>
                </c:pt>
                <c:pt idx="12">
                  <c:v>3680.9341366804001</c:v>
                </c:pt>
                <c:pt idx="13">
                  <c:v>3671.7832446396997</c:v>
                </c:pt>
                <c:pt idx="14">
                  <c:v>3663.3635649869002</c:v>
                </c:pt>
                <c:pt idx="15">
                  <c:v>3655.2566308831997</c:v>
                </c:pt>
                <c:pt idx="16">
                  <c:v>3647.1058442588001</c:v>
                </c:pt>
                <c:pt idx="17">
                  <c:v>3638.6082758124999</c:v>
                </c:pt>
                <c:pt idx="18">
                  <c:v>3629.5075638398998</c:v>
                </c:pt>
                <c:pt idx="19">
                  <c:v>3619.5881292624999</c:v>
                </c:pt>
                <c:pt idx="20">
                  <c:v>3608.2486084573002</c:v>
                </c:pt>
                <c:pt idx="21">
                  <c:v>3595.8062489985</c:v>
                </c:pt>
                <c:pt idx="22">
                  <c:v>3582.1514198132004</c:v>
                </c:pt>
                <c:pt idx="23">
                  <c:v>3567.2022045798003</c:v>
                </c:pt>
                <c:pt idx="24">
                  <c:v>3550.8939488069</c:v>
                </c:pt>
                <c:pt idx="25">
                  <c:v>3532.0810441828999</c:v>
                </c:pt>
                <c:pt idx="26">
                  <c:v>3511.4323489058002</c:v>
                </c:pt>
                <c:pt idx="27">
                  <c:v>3489.0068394366999</c:v>
                </c:pt>
                <c:pt idx="28">
                  <c:v>3464.8878498176</c:v>
                </c:pt>
                <c:pt idx="29">
                  <c:v>3439.1635998869001</c:v>
                </c:pt>
                <c:pt idx="30">
                  <c:v>3411.9181643171005</c:v>
                </c:pt>
                <c:pt idx="31">
                  <c:v>3383.2277218980003</c:v>
                </c:pt>
                <c:pt idx="32">
                  <c:v>3353.1597636103998</c:v>
                </c:pt>
                <c:pt idx="33">
                  <c:v>3321.773841227</c:v>
                </c:pt>
                <c:pt idx="34">
                  <c:v>3289.1229837382002</c:v>
                </c:pt>
                <c:pt idx="35">
                  <c:v>3255.2552137985999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2445.7435197903001</c:v>
                </c:pt>
                <c:pt idx="2">
                  <c:v>2397.6087148064003</c:v>
                </c:pt>
                <c:pt idx="3">
                  <c:v>2358.9631564042002</c:v>
                </c:pt>
                <c:pt idx="4">
                  <c:v>2327.0248268881001</c:v>
                </c:pt>
                <c:pt idx="5">
                  <c:v>2299.8948414642</c:v>
                </c:pt>
                <c:pt idx="6">
                  <c:v>2276.0318507390998</c:v>
                </c:pt>
                <c:pt idx="7">
                  <c:v>2254.5104483135001</c:v>
                </c:pt>
                <c:pt idx="8">
                  <c:v>2234.6391749058998</c:v>
                </c:pt>
                <c:pt idx="9">
                  <c:v>2215.8770159171995</c:v>
                </c:pt>
                <c:pt idx="10">
                  <c:v>2198.1534516130005</c:v>
                </c:pt>
                <c:pt idx="11">
                  <c:v>2180.6977219207001</c:v>
                </c:pt>
                <c:pt idx="12">
                  <c:v>2163.1967411034998</c:v>
                </c:pt>
                <c:pt idx="13">
                  <c:v>2145.3869276493001</c:v>
                </c:pt>
                <c:pt idx="14">
                  <c:v>2127.0544593589998</c:v>
                </c:pt>
                <c:pt idx="15">
                  <c:v>2108.0303898989</c:v>
                </c:pt>
                <c:pt idx="16">
                  <c:v>2088.1846583760002</c:v>
                </c:pt>
                <c:pt idx="17">
                  <c:v>2067.4203792217995</c:v>
                </c:pt>
                <c:pt idx="18">
                  <c:v>2045.6688616332999</c:v>
                </c:pt>
                <c:pt idx="19">
                  <c:v>2022.8854441092999</c:v>
                </c:pt>
                <c:pt idx="20">
                  <c:v>1998.8392522203999</c:v>
                </c:pt>
                <c:pt idx="21">
                  <c:v>1973.7569213951999</c:v>
                </c:pt>
                <c:pt idx="22">
                  <c:v>1947.6509340755999</c:v>
                </c:pt>
                <c:pt idx="23">
                  <c:v>1920.5464685569</c:v>
                </c:pt>
                <c:pt idx="24">
                  <c:v>1892.476098951</c:v>
                </c:pt>
                <c:pt idx="25">
                  <c:v>1862.9810527303</c:v>
                </c:pt>
                <c:pt idx="26">
                  <c:v>1832.4431921984999</c:v>
                </c:pt>
                <c:pt idx="27">
                  <c:v>1800.957293638</c:v>
                </c:pt>
                <c:pt idx="28">
                  <c:v>1768.6243325424998</c:v>
                </c:pt>
                <c:pt idx="29">
                  <c:v>1735.5426831764</c:v>
                </c:pt>
                <c:pt idx="30">
                  <c:v>1701.8044956031999</c:v>
                </c:pt>
                <c:pt idx="31">
                  <c:v>1667.4945431829999</c:v>
                </c:pt>
                <c:pt idx="32">
                  <c:v>1632.6903487856002</c:v>
                </c:pt>
                <c:pt idx="33">
                  <c:v>1597.4629410660002</c:v>
                </c:pt>
                <c:pt idx="34">
                  <c:v>1561.8778381694999</c:v>
                </c:pt>
                <c:pt idx="35">
                  <c:v>1525.9960307171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1212.1453897083002</c:v>
                </c:pt>
                <c:pt idx="2">
                  <c:v>1184.0732285079</c:v>
                </c:pt>
                <c:pt idx="3">
                  <c:v>1159.0779437465001</c:v>
                </c:pt>
                <c:pt idx="4">
                  <c:v>1135.7102872246001</c:v>
                </c:pt>
                <c:pt idx="5">
                  <c:v>1113.0342292302998</c:v>
                </c:pt>
                <c:pt idx="6">
                  <c:v>1090.3660527222</c:v>
                </c:pt>
                <c:pt idx="7">
                  <c:v>1067.3571738636001</c:v>
                </c:pt>
                <c:pt idx="8">
                  <c:v>1043.8060498223001</c:v>
                </c:pt>
                <c:pt idx="9">
                  <c:v>1019.6061541083</c:v>
                </c:pt>
                <c:pt idx="10">
                  <c:v>994.84121449840006</c:v>
                </c:pt>
                <c:pt idx="11">
                  <c:v>969.35961806959995</c:v>
                </c:pt>
                <c:pt idx="12">
                  <c:v>943.18908862869989</c:v>
                </c:pt>
                <c:pt idx="13">
                  <c:v>916.38161276630001</c:v>
                </c:pt>
                <c:pt idx="14">
                  <c:v>889.00897817559996</c:v>
                </c:pt>
                <c:pt idx="15">
                  <c:v>861.15752674870009</c:v>
                </c:pt>
                <c:pt idx="16">
                  <c:v>832.92339907679991</c:v>
                </c:pt>
                <c:pt idx="17">
                  <c:v>804.40849943119997</c:v>
                </c:pt>
                <c:pt idx="18">
                  <c:v>775.71716684370006</c:v>
                </c:pt>
                <c:pt idx="19">
                  <c:v>746.95348720460004</c:v>
                </c:pt>
                <c:pt idx="20">
                  <c:v>718.17472984949995</c:v>
                </c:pt>
                <c:pt idx="21">
                  <c:v>689.53266786130007</c:v>
                </c:pt>
                <c:pt idx="22">
                  <c:v>661.11997997649996</c:v>
                </c:pt>
                <c:pt idx="23">
                  <c:v>633.0225682514</c:v>
                </c:pt>
                <c:pt idx="24">
                  <c:v>605.31868495020001</c:v>
                </c:pt>
                <c:pt idx="25">
                  <c:v>577.99767371940004</c:v>
                </c:pt>
                <c:pt idx="26">
                  <c:v>551.18774966439992</c:v>
                </c:pt>
                <c:pt idx="27">
                  <c:v>524.9560158856001</c:v>
                </c:pt>
                <c:pt idx="28">
                  <c:v>499.36050779699997</c:v>
                </c:pt>
                <c:pt idx="29">
                  <c:v>474.44961528170001</c:v>
                </c:pt>
                <c:pt idx="30">
                  <c:v>450.26253202359999</c:v>
                </c:pt>
                <c:pt idx="31">
                  <c:v>426.83005359480001</c:v>
                </c:pt>
                <c:pt idx="32">
                  <c:v>404.1754747878</c:v>
                </c:pt>
                <c:pt idx="33">
                  <c:v>382.31547507210001</c:v>
                </c:pt>
                <c:pt idx="34">
                  <c:v>361.26094071690005</c:v>
                </c:pt>
                <c:pt idx="35">
                  <c:v>341.01769911169998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2186.1492698109</c:v>
                </c:pt>
                <c:pt idx="2">
                  <c:v>2136.4268353771004</c:v>
                </c:pt>
                <c:pt idx="3">
                  <c:v>2089.4286544595998</c:v>
                </c:pt>
                <c:pt idx="4">
                  <c:v>2042.5015542557001</c:v>
                </c:pt>
                <c:pt idx="5">
                  <c:v>1994.1078247633998</c:v>
                </c:pt>
                <c:pt idx="6">
                  <c:v>1943.3056292467002</c:v>
                </c:pt>
                <c:pt idx="7">
                  <c:v>1889.8261349805</c:v>
                </c:pt>
                <c:pt idx="8">
                  <c:v>1833.7043989863998</c:v>
                </c:pt>
                <c:pt idx="9">
                  <c:v>1775.1575695104</c:v>
                </c:pt>
                <c:pt idx="10">
                  <c:v>1714.6859931970998</c:v>
                </c:pt>
                <c:pt idx="11">
                  <c:v>1652.4448797794</c:v>
                </c:pt>
                <c:pt idx="12">
                  <c:v>1588.8372328350999</c:v>
                </c:pt>
                <c:pt idx="13">
                  <c:v>1524.2763974831</c:v>
                </c:pt>
                <c:pt idx="14">
                  <c:v>1459.1732127257003</c:v>
                </c:pt>
                <c:pt idx="15">
                  <c:v>1393.9246476965998</c:v>
                </c:pt>
                <c:pt idx="16">
                  <c:v>1328.9051937975</c:v>
                </c:pt>
                <c:pt idx="17">
                  <c:v>1264.4607467129001</c:v>
                </c:pt>
                <c:pt idx="18">
                  <c:v>1200.9045953714001</c:v>
                </c:pt>
                <c:pt idx="19">
                  <c:v>1138.5151157666999</c:v>
                </c:pt>
                <c:pt idx="20">
                  <c:v>1077.4940070320001</c:v>
                </c:pt>
                <c:pt idx="21">
                  <c:v>1018.1009494291999</c:v>
                </c:pt>
                <c:pt idx="22">
                  <c:v>960.50782871019999</c:v>
                </c:pt>
                <c:pt idx="23">
                  <c:v>904.85288189810001</c:v>
                </c:pt>
                <c:pt idx="24">
                  <c:v>851.24298308229993</c:v>
                </c:pt>
                <c:pt idx="25">
                  <c:v>799.69792416150005</c:v>
                </c:pt>
                <c:pt idx="26">
                  <c:v>750.3234342408</c:v>
                </c:pt>
                <c:pt idx="27">
                  <c:v>703.15916421060001</c:v>
                </c:pt>
                <c:pt idx="28">
                  <c:v>658.22170093429997</c:v>
                </c:pt>
                <c:pt idx="29">
                  <c:v>615.50709537900002</c:v>
                </c:pt>
                <c:pt idx="30">
                  <c:v>574.99391049969995</c:v>
                </c:pt>
                <c:pt idx="31">
                  <c:v>536.64617798939992</c:v>
                </c:pt>
                <c:pt idx="32">
                  <c:v>500.4160870229</c:v>
                </c:pt>
                <c:pt idx="33">
                  <c:v>466.24635838879999</c:v>
                </c:pt>
                <c:pt idx="34">
                  <c:v>434.07230612130007</c:v>
                </c:pt>
                <c:pt idx="35">
                  <c:v>403.82360835329996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7147.0124706311999</c:v>
                </c:pt>
                <c:pt idx="2">
                  <c:v>7232.124186333599</c:v>
                </c:pt>
                <c:pt idx="3">
                  <c:v>7347.7750132192996</c:v>
                </c:pt>
                <c:pt idx="4">
                  <c:v>7484.8913682044995</c:v>
                </c:pt>
                <c:pt idx="5">
                  <c:v>7637.7703191404999</c:v>
                </c:pt>
                <c:pt idx="6">
                  <c:v>7801.7243296823999</c:v>
                </c:pt>
                <c:pt idx="7">
                  <c:v>7974.4904579249005</c:v>
                </c:pt>
                <c:pt idx="8">
                  <c:v>8154.5185480615992</c:v>
                </c:pt>
                <c:pt idx="9">
                  <c:v>8340.6540419653993</c:v>
                </c:pt>
                <c:pt idx="10">
                  <c:v>8534.0314123306998</c:v>
                </c:pt>
                <c:pt idx="11">
                  <c:v>8731.6538498386999</c:v>
                </c:pt>
                <c:pt idx="12">
                  <c:v>8932.7796284543001</c:v>
                </c:pt>
                <c:pt idx="13">
                  <c:v>9136.7407386213999</c:v>
                </c:pt>
                <c:pt idx="14">
                  <c:v>9342.9652824718996</c:v>
                </c:pt>
                <c:pt idx="15">
                  <c:v>9550.9721936548995</c:v>
                </c:pt>
                <c:pt idx="16">
                  <c:v>9760.2959342781996</c:v>
                </c:pt>
                <c:pt idx="17">
                  <c:v>9970.5676863088993</c:v>
                </c:pt>
                <c:pt idx="18">
                  <c:v>10181.4838497244</c:v>
                </c:pt>
                <c:pt idx="19">
                  <c:v>10392.785793274401</c:v>
                </c:pt>
                <c:pt idx="20">
                  <c:v>10602.6241933976</c:v>
                </c:pt>
                <c:pt idx="21">
                  <c:v>10812.5403730126</c:v>
                </c:pt>
                <c:pt idx="22">
                  <c:v>11022.405192299</c:v>
                </c:pt>
                <c:pt idx="23">
                  <c:v>11232.141691044999</c:v>
                </c:pt>
                <c:pt idx="24">
                  <c:v>11441.690556109999</c:v>
                </c:pt>
                <c:pt idx="25">
                  <c:v>11646.236907324999</c:v>
                </c:pt>
                <c:pt idx="26">
                  <c:v>11848.596313051998</c:v>
                </c:pt>
                <c:pt idx="27">
                  <c:v>12048.959470812</c:v>
                </c:pt>
                <c:pt idx="28">
                  <c:v>12247.620441093002</c:v>
                </c:pt>
                <c:pt idx="29">
                  <c:v>12444.908417532002</c:v>
                </c:pt>
                <c:pt idx="30">
                  <c:v>12641.150828501</c:v>
                </c:pt>
                <c:pt idx="31">
                  <c:v>12836.668941248001</c:v>
                </c:pt>
                <c:pt idx="32">
                  <c:v>13031.748440752999</c:v>
                </c:pt>
                <c:pt idx="33">
                  <c:v>13226.64460342</c:v>
                </c:pt>
                <c:pt idx="34">
                  <c:v>13421.590411822999</c:v>
                </c:pt>
                <c:pt idx="35">
                  <c:v>13616.802839111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8189.9595329895001</c:v>
                </c:pt>
                <c:pt idx="2">
                  <c:v>8166.8521444583994</c:v>
                </c:pt>
                <c:pt idx="3">
                  <c:v>8180.0149776530998</c:v>
                </c:pt>
                <c:pt idx="4">
                  <c:v>8219.9740101368006</c:v>
                </c:pt>
                <c:pt idx="5">
                  <c:v>8280.5661497642996</c:v>
                </c:pt>
                <c:pt idx="6">
                  <c:v>8356.6782603583997</c:v>
                </c:pt>
                <c:pt idx="7">
                  <c:v>8445.5765700917</c:v>
                </c:pt>
                <c:pt idx="8">
                  <c:v>8545.2637865297002</c:v>
                </c:pt>
                <c:pt idx="9">
                  <c:v>8654.168320711</c:v>
                </c:pt>
                <c:pt idx="10">
                  <c:v>8772.9131401126997</c:v>
                </c:pt>
                <c:pt idx="11">
                  <c:v>8898.2695130622997</c:v>
                </c:pt>
                <c:pt idx="12">
                  <c:v>9029.1710399020994</c:v>
                </c:pt>
                <c:pt idx="13">
                  <c:v>9164.6532456214009</c:v>
                </c:pt>
                <c:pt idx="14">
                  <c:v>9303.8708808118008</c:v>
                </c:pt>
                <c:pt idx="15">
                  <c:v>9446.0898686724995</c:v>
                </c:pt>
                <c:pt idx="16">
                  <c:v>9590.6153736900014</c:v>
                </c:pt>
                <c:pt idx="17">
                  <c:v>9736.8649778177005</c:v>
                </c:pt>
                <c:pt idx="18">
                  <c:v>9884.3372468930011</c:v>
                </c:pt>
                <c:pt idx="19">
                  <c:v>10032.590859486399</c:v>
                </c:pt>
                <c:pt idx="20">
                  <c:v>10179.7551045073</c:v>
                </c:pt>
                <c:pt idx="21">
                  <c:v>10327.068219557499</c:v>
                </c:pt>
                <c:pt idx="22">
                  <c:v>10474.253186019399</c:v>
                </c:pt>
                <c:pt idx="23">
                  <c:v>10621.090784981299</c:v>
                </c:pt>
                <c:pt idx="24">
                  <c:v>10767.387476743999</c:v>
                </c:pt>
                <c:pt idx="25">
                  <c:v>10908.713802758</c:v>
                </c:pt>
                <c:pt idx="26">
                  <c:v>11047.499275438999</c:v>
                </c:pt>
                <c:pt idx="27">
                  <c:v>11183.821719513</c:v>
                </c:pt>
                <c:pt idx="28">
                  <c:v>11317.852568646</c:v>
                </c:pt>
                <c:pt idx="29">
                  <c:v>11449.794839156</c:v>
                </c:pt>
                <c:pt idx="30">
                  <c:v>11579.850025531001</c:v>
                </c:pt>
                <c:pt idx="31">
                  <c:v>11708.213957504999</c:v>
                </c:pt>
                <c:pt idx="32">
                  <c:v>11835.050798324</c:v>
                </c:pt>
                <c:pt idx="33">
                  <c:v>11960.497512696002</c:v>
                </c:pt>
                <c:pt idx="34">
                  <c:v>12084.670880772002</c:v>
                </c:pt>
                <c:pt idx="35">
                  <c:v>12207.672911692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6653.2910359222997</c:v>
                </c:pt>
                <c:pt idx="2">
                  <c:v>6559.7163235662001</c:v>
                </c:pt>
                <c:pt idx="3">
                  <c:v>6496.4612971005999</c:v>
                </c:pt>
                <c:pt idx="4">
                  <c:v>6456.4154553382004</c:v>
                </c:pt>
                <c:pt idx="5">
                  <c:v>6434.8152276013006</c:v>
                </c:pt>
                <c:pt idx="6">
                  <c:v>6427.6784979835002</c:v>
                </c:pt>
                <c:pt idx="7">
                  <c:v>6432.7083459277001</c:v>
                </c:pt>
                <c:pt idx="8">
                  <c:v>6448.155941169699</c:v>
                </c:pt>
                <c:pt idx="9">
                  <c:v>6472.6009208478999</c:v>
                </c:pt>
                <c:pt idx="10">
                  <c:v>6506.1427621186995</c:v>
                </c:pt>
                <c:pt idx="11">
                  <c:v>6546.2944000408006</c:v>
                </c:pt>
                <c:pt idx="12">
                  <c:v>6592.0660515095997</c:v>
                </c:pt>
                <c:pt idx="13">
                  <c:v>6642.561617501</c:v>
                </c:pt>
                <c:pt idx="14">
                  <c:v>6696.9877093465993</c:v>
                </c:pt>
                <c:pt idx="15">
                  <c:v>6754.6459444869997</c:v>
                </c:pt>
                <c:pt idx="16">
                  <c:v>6814.8832390615999</c:v>
                </c:pt>
                <c:pt idx="17">
                  <c:v>6877.1391574002</c:v>
                </c:pt>
                <c:pt idx="18">
                  <c:v>6940.9232337898993</c:v>
                </c:pt>
                <c:pt idx="19">
                  <c:v>7005.7994843957003</c:v>
                </c:pt>
                <c:pt idx="20">
                  <c:v>7070.4076517517005</c:v>
                </c:pt>
                <c:pt idx="21">
                  <c:v>7135.4458628418997</c:v>
                </c:pt>
                <c:pt idx="22">
                  <c:v>7200.6226704057999</c:v>
                </c:pt>
                <c:pt idx="23">
                  <c:v>7265.6931737410996</c:v>
                </c:pt>
                <c:pt idx="24">
                  <c:v>7330.4374021102003</c:v>
                </c:pt>
                <c:pt idx="25">
                  <c:v>7391.9147338028006</c:v>
                </c:pt>
                <c:pt idx="26">
                  <c:v>7451.6345821058003</c:v>
                </c:pt>
                <c:pt idx="27">
                  <c:v>7509.5876136400002</c:v>
                </c:pt>
                <c:pt idx="28">
                  <c:v>7565.8271135939995</c:v>
                </c:pt>
                <c:pt idx="29">
                  <c:v>7620.4283392299003</c:v>
                </c:pt>
                <c:pt idx="30">
                  <c:v>7673.4671206294997</c:v>
                </c:pt>
                <c:pt idx="31">
                  <c:v>7725.0169918705005</c:v>
                </c:pt>
                <c:pt idx="32">
                  <c:v>7775.1327093739001</c:v>
                </c:pt>
                <c:pt idx="33">
                  <c:v>7823.8529811388007</c:v>
                </c:pt>
                <c:pt idx="34">
                  <c:v>7871.2049159212002</c:v>
                </c:pt>
                <c:pt idx="35">
                  <c:v>7917.2074244296009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4058.9366337972997</c:v>
                </c:pt>
                <c:pt idx="2">
                  <c:v>3975.5317061037999</c:v>
                </c:pt>
                <c:pt idx="3">
                  <c:v>3909.2972935777998</c:v>
                </c:pt>
                <c:pt idx="4">
                  <c:v>3855.9167286905003</c:v>
                </c:pt>
                <c:pt idx="5">
                  <c:v>3812.4473905896998</c:v>
                </c:pt>
                <c:pt idx="6">
                  <c:v>3776.4551443977002</c:v>
                </c:pt>
                <c:pt idx="7">
                  <c:v>3746.4764462472999</c:v>
                </c:pt>
                <c:pt idx="8">
                  <c:v>3721.3915162076</c:v>
                </c:pt>
                <c:pt idx="9">
                  <c:v>3700.2947029064003</c:v>
                </c:pt>
                <c:pt idx="10">
                  <c:v>3683.0783587001001</c:v>
                </c:pt>
                <c:pt idx="11">
                  <c:v>3668.35150372</c:v>
                </c:pt>
                <c:pt idx="12">
                  <c:v>3655.5132530616997</c:v>
                </c:pt>
                <c:pt idx="13">
                  <c:v>3644.0330076527998</c:v>
                </c:pt>
                <c:pt idx="14">
                  <c:v>3633.4511018890998</c:v>
                </c:pt>
                <c:pt idx="15">
                  <c:v>3623.3719721656998</c:v>
                </c:pt>
                <c:pt idx="16">
                  <c:v>3613.4388929016</c:v>
                </c:pt>
                <c:pt idx="17">
                  <c:v>3603.3545274427001</c:v>
                </c:pt>
                <c:pt idx="18">
                  <c:v>3592.8681463247003</c:v>
                </c:pt>
                <c:pt idx="19">
                  <c:v>3581.7664079680003</c:v>
                </c:pt>
                <c:pt idx="20">
                  <c:v>3569.4468240017</c:v>
                </c:pt>
                <c:pt idx="21">
                  <c:v>3556.2224638383</c:v>
                </c:pt>
                <c:pt idx="22">
                  <c:v>3541.9731063971003</c:v>
                </c:pt>
                <c:pt idx="23">
                  <c:v>3526.6038814666999</c:v>
                </c:pt>
                <c:pt idx="24">
                  <c:v>3510.0357471891998</c:v>
                </c:pt>
                <c:pt idx="25">
                  <c:v>3491.1092425789998</c:v>
                </c:pt>
                <c:pt idx="26">
                  <c:v>3470.4903107761997</c:v>
                </c:pt>
                <c:pt idx="27">
                  <c:v>3448.2229570632999</c:v>
                </c:pt>
                <c:pt idx="28">
                  <c:v>3424.3728976397001</c:v>
                </c:pt>
                <c:pt idx="29">
                  <c:v>3399.0109599345001</c:v>
                </c:pt>
                <c:pt idx="30">
                  <c:v>3372.2052162226</c:v>
                </c:pt>
                <c:pt idx="31">
                  <c:v>3344.0203388501</c:v>
                </c:pt>
                <c:pt idx="32">
                  <c:v>3314.5120753801002</c:v>
                </c:pt>
                <c:pt idx="33">
                  <c:v>3283.7287917207</c:v>
                </c:pt>
                <c:pt idx="34">
                  <c:v>3251.7136393351002</c:v>
                </c:pt>
                <c:pt idx="35">
                  <c:v>3218.5062676764001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2445.4212633765001</c:v>
                </c:pt>
                <c:pt idx="2">
                  <c:v>2396.6591758543</c:v>
                </c:pt>
                <c:pt idx="3">
                  <c:v>2357.1403657808</c:v>
                </c:pt>
                <c:pt idx="4">
                  <c:v>2324.1455641113998</c:v>
                </c:pt>
                <c:pt idx="5">
                  <c:v>2295.8361805178001</c:v>
                </c:pt>
                <c:pt idx="6">
                  <c:v>2270.7225158978999</c:v>
                </c:pt>
                <c:pt idx="7">
                  <c:v>2247.9268225363999</c:v>
                </c:pt>
                <c:pt idx="8">
                  <c:v>2226.7992391688999</c:v>
                </c:pt>
                <c:pt idx="9">
                  <c:v>2206.8336644823999</c:v>
                </c:pt>
                <c:pt idx="10">
                  <c:v>2187.9883522760001</c:v>
                </c:pt>
                <c:pt idx="11">
                  <c:v>2169.5041731301999</c:v>
                </c:pt>
                <c:pt idx="12">
                  <c:v>2151.0830618193995</c:v>
                </c:pt>
                <c:pt idx="13">
                  <c:v>2132.4749038619002</c:v>
                </c:pt>
                <c:pt idx="14">
                  <c:v>2113.4757812589996</c:v>
                </c:pt>
                <c:pt idx="15">
                  <c:v>2093.9225414666998</c:v>
                </c:pt>
                <c:pt idx="16">
                  <c:v>2073.6782824663001</c:v>
                </c:pt>
                <c:pt idx="17">
                  <c:v>2052.6422472022</c:v>
                </c:pt>
                <c:pt idx="18">
                  <c:v>2030.7418689092999</c:v>
                </c:pt>
                <c:pt idx="19">
                  <c:v>2007.9268504838001</c:v>
                </c:pt>
                <c:pt idx="20">
                  <c:v>1983.9576934089</c:v>
                </c:pt>
                <c:pt idx="21">
                  <c:v>1959.0538633614999</c:v>
                </c:pt>
                <c:pt idx="22">
                  <c:v>1933.2164336726998</c:v>
                </c:pt>
                <c:pt idx="23">
                  <c:v>1906.4585305741</c:v>
                </c:pt>
                <c:pt idx="24">
                  <c:v>1878.8005864474999</c:v>
                </c:pt>
                <c:pt idx="25">
                  <c:v>1849.7686955807999</c:v>
                </c:pt>
                <c:pt idx="26">
                  <c:v>1819.7416027827999</c:v>
                </c:pt>
                <c:pt idx="27">
                  <c:v>1788.8037684336002</c:v>
                </c:pt>
                <c:pt idx="28">
                  <c:v>1757.0453175573</c:v>
                </c:pt>
                <c:pt idx="29">
                  <c:v>1724.5545213076998</c:v>
                </c:pt>
                <c:pt idx="30">
                  <c:v>1691.414681991</c:v>
                </c:pt>
                <c:pt idx="31">
                  <c:v>1657.7042368394</c:v>
                </c:pt>
                <c:pt idx="32">
                  <c:v>1623.4947903945997</c:v>
                </c:pt>
                <c:pt idx="33">
                  <c:v>1588.8521345549</c:v>
                </c:pt>
                <c:pt idx="34">
                  <c:v>1553.8374953838002</c:v>
                </c:pt>
                <c:pt idx="35">
                  <c:v>1518.5085309681001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1212.0080900051</c:v>
                </c:pt>
                <c:pt idx="2">
                  <c:v>1183.6942074415999</c:v>
                </c:pt>
                <c:pt idx="3">
                  <c:v>1158.4020847890999</c:v>
                </c:pt>
                <c:pt idx="4">
                  <c:v>1134.7258603417999</c:v>
                </c:pt>
                <c:pt idx="5">
                  <c:v>1111.7636990083001</c:v>
                </c:pt>
                <c:pt idx="6">
                  <c:v>1088.8550031834002</c:v>
                </c:pt>
                <c:pt idx="7">
                  <c:v>1065.6675631866999</c:v>
                </c:pt>
                <c:pt idx="8">
                  <c:v>1042.0097153469001</c:v>
                </c:pt>
                <c:pt idx="9">
                  <c:v>1017.7792491364002</c:v>
                </c:pt>
                <c:pt idx="10">
                  <c:v>993.06115025320003</c:v>
                </c:pt>
                <c:pt idx="11">
                  <c:v>967.69528922109998</c:v>
                </c:pt>
                <c:pt idx="12">
                  <c:v>941.7031227005001</c:v>
                </c:pt>
                <c:pt idx="13">
                  <c:v>915.12972928570002</c:v>
                </c:pt>
                <c:pt idx="14">
                  <c:v>888.03890195769998</c:v>
                </c:pt>
                <c:pt idx="15">
                  <c:v>860.50803470259996</c:v>
                </c:pt>
                <c:pt idx="16">
                  <c:v>832.62153275319986</c:v>
                </c:pt>
                <c:pt idx="17">
                  <c:v>804.47158621709991</c:v>
                </c:pt>
                <c:pt idx="18">
                  <c:v>776.15397618509996</c:v>
                </c:pt>
                <c:pt idx="19">
                  <c:v>747.76489528749994</c:v>
                </c:pt>
                <c:pt idx="20">
                  <c:v>719.35310407190002</c:v>
                </c:pt>
                <c:pt idx="21">
                  <c:v>691.06556412660007</c:v>
                </c:pt>
                <c:pt idx="22">
                  <c:v>662.98913410040007</c:v>
                </c:pt>
                <c:pt idx="23">
                  <c:v>635.20488821720005</c:v>
                </c:pt>
                <c:pt idx="24">
                  <c:v>607.78729936460002</c:v>
                </c:pt>
                <c:pt idx="25">
                  <c:v>580.72014409819997</c:v>
                </c:pt>
                <c:pt idx="26">
                  <c:v>554.13303431090003</c:v>
                </c:pt>
                <c:pt idx="27">
                  <c:v>528.09242947929999</c:v>
                </c:pt>
                <c:pt idx="28">
                  <c:v>502.65619428769998</c:v>
                </c:pt>
                <c:pt idx="29">
                  <c:v>477.87312548969999</c:v>
                </c:pt>
                <c:pt idx="30">
                  <c:v>453.78338045650003</c:v>
                </c:pt>
                <c:pt idx="31">
                  <c:v>430.41932731970002</c:v>
                </c:pt>
                <c:pt idx="32">
                  <c:v>407.80606909400001</c:v>
                </c:pt>
                <c:pt idx="33">
                  <c:v>385.96228009779998</c:v>
                </c:pt>
                <c:pt idx="34">
                  <c:v>364.90099278750006</c:v>
                </c:pt>
                <c:pt idx="35">
                  <c:v>344.63027589440003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2185.920940942</c:v>
                </c:pt>
                <c:pt idx="2">
                  <c:v>2135.8384639843998</c:v>
                </c:pt>
                <c:pt idx="3">
                  <c:v>2088.4651966983001</c:v>
                </c:pt>
                <c:pt idx="4">
                  <c:v>2041.2376857443999</c:v>
                </c:pt>
                <c:pt idx="5">
                  <c:v>1992.6762877625997</c:v>
                </c:pt>
                <c:pt idx="6">
                  <c:v>1941.8659081405001</c:v>
                </c:pt>
                <c:pt idx="7">
                  <c:v>1888.546006152</c:v>
                </c:pt>
                <c:pt idx="8">
                  <c:v>1832.7450695655</c:v>
                </c:pt>
                <c:pt idx="9">
                  <c:v>1774.6631361693001</c:v>
                </c:pt>
                <c:pt idx="10">
                  <c:v>1714.7803196786001</c:v>
                </c:pt>
                <c:pt idx="11">
                  <c:v>1653.2158631774</c:v>
                </c:pt>
                <c:pt idx="12">
                  <c:v>1590.3446385228001</c:v>
                </c:pt>
                <c:pt idx="13">
                  <c:v>1526.5540021966001</c:v>
                </c:pt>
                <c:pt idx="14">
                  <c:v>1462.2305004375</c:v>
                </c:pt>
                <c:pt idx="15">
                  <c:v>1397.7488250132001</c:v>
                </c:pt>
                <c:pt idx="16">
                  <c:v>1333.4613898512</c:v>
                </c:pt>
                <c:pt idx="17">
                  <c:v>1269.697839683</c:v>
                </c:pt>
                <c:pt idx="18">
                  <c:v>1206.7595304894999</c:v>
                </c:pt>
                <c:pt idx="19">
                  <c:v>1144.9162215736001</c:v>
                </c:pt>
                <c:pt idx="20">
                  <c:v>1084.3618730266001</c:v>
                </c:pt>
                <c:pt idx="21">
                  <c:v>1025.3557700892</c:v>
                </c:pt>
                <c:pt idx="22">
                  <c:v>968.06887277249996</c:v>
                </c:pt>
                <c:pt idx="23">
                  <c:v>912.64059885239999</c:v>
                </c:pt>
                <c:pt idx="24">
                  <c:v>859.18080864959995</c:v>
                </c:pt>
                <c:pt idx="25">
                  <c:v>807.71021107249999</c:v>
                </c:pt>
                <c:pt idx="26">
                  <c:v>758.34387735610005</c:v>
                </c:pt>
                <c:pt idx="27">
                  <c:v>711.12816292249988</c:v>
                </c:pt>
                <c:pt idx="28">
                  <c:v>666.08647997190008</c:v>
                </c:pt>
                <c:pt idx="29">
                  <c:v>623.22175508700002</c:v>
                </c:pt>
                <c:pt idx="30">
                  <c:v>582.51935644309992</c:v>
                </c:pt>
                <c:pt idx="31">
                  <c:v>543.9499871964</c:v>
                </c:pt>
                <c:pt idx="32">
                  <c:v>507.47209378069999</c:v>
                </c:pt>
                <c:pt idx="33">
                  <c:v>473.03418227489999</c:v>
                </c:pt>
                <c:pt idx="34">
                  <c:v>440.57685429960003</c:v>
                </c:pt>
                <c:pt idx="35">
                  <c:v>410.03455390170001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31828.475050000001</c:v>
                </c:pt>
                <c:pt idx="2">
                  <c:v>31568.286769999999</c:v>
                </c:pt>
                <c:pt idx="3">
                  <c:v>31437.06971</c:v>
                </c:pt>
                <c:pt idx="4">
                  <c:v>31398.39374</c:v>
                </c:pt>
                <c:pt idx="5">
                  <c:v>31428.596549999998</c:v>
                </c:pt>
                <c:pt idx="6">
                  <c:v>31508.499070000002</c:v>
                </c:pt>
                <c:pt idx="7">
                  <c:v>31627.906920000001</c:v>
                </c:pt>
                <c:pt idx="8">
                  <c:v>31779.606660000001</c:v>
                </c:pt>
                <c:pt idx="9">
                  <c:v>31958.14516</c:v>
                </c:pt>
                <c:pt idx="10">
                  <c:v>32165.7356</c:v>
                </c:pt>
                <c:pt idx="11">
                  <c:v>32391.54304</c:v>
                </c:pt>
                <c:pt idx="12">
                  <c:v>32632.271110000001</c:v>
                </c:pt>
                <c:pt idx="13">
                  <c:v>32885.046670000003</c:v>
                </c:pt>
                <c:pt idx="14">
                  <c:v>33147.448129999997</c:v>
                </c:pt>
                <c:pt idx="15">
                  <c:v>33417.455750000001</c:v>
                </c:pt>
                <c:pt idx="16">
                  <c:v>33693.199890000004</c:v>
                </c:pt>
                <c:pt idx="17">
                  <c:v>33973.190820000003</c:v>
                </c:pt>
                <c:pt idx="18">
                  <c:v>34256.203260000002</c:v>
                </c:pt>
                <c:pt idx="19">
                  <c:v>34541.198420000001</c:v>
                </c:pt>
                <c:pt idx="20">
                  <c:v>34822.538180000003</c:v>
                </c:pt>
                <c:pt idx="21">
                  <c:v>35104.581129999999</c:v>
                </c:pt>
                <c:pt idx="22">
                  <c:v>35386.757449999997</c:v>
                </c:pt>
                <c:pt idx="23">
                  <c:v>35668.651830000003</c:v>
                </c:pt>
                <c:pt idx="24">
                  <c:v>35949.90309</c:v>
                </c:pt>
                <c:pt idx="25">
                  <c:v>36216.821109999997</c:v>
                </c:pt>
                <c:pt idx="26">
                  <c:v>36477.353929999997</c:v>
                </c:pt>
                <c:pt idx="27">
                  <c:v>36731.97825</c:v>
                </c:pt>
                <c:pt idx="28">
                  <c:v>36981.421770000001</c:v>
                </c:pt>
                <c:pt idx="29">
                  <c:v>37226.472110000002</c:v>
                </c:pt>
                <c:pt idx="30">
                  <c:v>37467.878929999999</c:v>
                </c:pt>
                <c:pt idx="31">
                  <c:v>37706.345710000001</c:v>
                </c:pt>
                <c:pt idx="32">
                  <c:v>37942.45422</c:v>
                </c:pt>
                <c:pt idx="33">
                  <c:v>38176.682460000004</c:v>
                </c:pt>
                <c:pt idx="34">
                  <c:v>38409.43028</c:v>
                </c:pt>
                <c:pt idx="35">
                  <c:v>38641.039349999999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1.9887864550000001</c:v>
                </c:pt>
                <c:pt idx="2">
                  <c:v>2.0507174859999999</c:v>
                </c:pt>
                <c:pt idx="3">
                  <c:v>2.1179117650000001</c:v>
                </c:pt>
                <c:pt idx="4">
                  <c:v>2.187822996</c:v>
                </c:pt>
                <c:pt idx="5">
                  <c:v>2.2588984939999999</c:v>
                </c:pt>
                <c:pt idx="6">
                  <c:v>2.3299045550000002</c:v>
                </c:pt>
                <c:pt idx="7">
                  <c:v>2.4003140090000001</c:v>
                </c:pt>
                <c:pt idx="8">
                  <c:v>2.4698164120000001</c:v>
                </c:pt>
                <c:pt idx="9">
                  <c:v>2.5382214520000002</c:v>
                </c:pt>
                <c:pt idx="10">
                  <c:v>2.6059591119999999</c:v>
                </c:pt>
                <c:pt idx="11">
                  <c:v>2.6723507849999999</c:v>
                </c:pt>
                <c:pt idx="12">
                  <c:v>2.737322764</c:v>
                </c:pt>
                <c:pt idx="13">
                  <c:v>2.8008199540000001</c:v>
                </c:pt>
                <c:pt idx="14">
                  <c:v>2.8628098519999998</c:v>
                </c:pt>
                <c:pt idx="15">
                  <c:v>2.9232799150000002</c:v>
                </c:pt>
                <c:pt idx="16">
                  <c:v>2.9822177920000001</c:v>
                </c:pt>
                <c:pt idx="17">
                  <c:v>3.0396315949999999</c:v>
                </c:pt>
                <c:pt idx="18">
                  <c:v>3.0955414050000001</c:v>
                </c:pt>
                <c:pt idx="19">
                  <c:v>3.149973707</c:v>
                </c:pt>
                <c:pt idx="20">
                  <c:v>3.202560144</c:v>
                </c:pt>
                <c:pt idx="21">
                  <c:v>3.2537583529999998</c:v>
                </c:pt>
                <c:pt idx="22">
                  <c:v>3.3036118239999999</c:v>
                </c:pt>
                <c:pt idx="23">
                  <c:v>3.3521705869999998</c:v>
                </c:pt>
                <c:pt idx="24">
                  <c:v>3.3994833710000001</c:v>
                </c:pt>
                <c:pt idx="25">
                  <c:v>3.4444737270000001</c:v>
                </c:pt>
                <c:pt idx="26">
                  <c:v>3.487860822</c:v>
                </c:pt>
                <c:pt idx="27">
                  <c:v>3.5297431609999999</c:v>
                </c:pt>
                <c:pt idx="28">
                  <c:v>3.5702372969999998</c:v>
                </c:pt>
                <c:pt idx="29">
                  <c:v>3.6094622919999999</c:v>
                </c:pt>
                <c:pt idx="30">
                  <c:v>3.6475317230000002</c:v>
                </c:pt>
                <c:pt idx="31">
                  <c:v>3.684553094</c:v>
                </c:pt>
                <c:pt idx="32">
                  <c:v>3.7206215619999998</c:v>
                </c:pt>
                <c:pt idx="33">
                  <c:v>3.755821423</c:v>
                </c:pt>
                <c:pt idx="34">
                  <c:v>3.7902282629999999</c:v>
                </c:pt>
                <c:pt idx="35">
                  <c:v>3.8239106710000001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62.08613321</c:v>
                </c:pt>
                <c:pt idx="2">
                  <c:v>80.078723260000004</c:v>
                </c:pt>
                <c:pt idx="3">
                  <c:v>98.368602050000007</c:v>
                </c:pt>
                <c:pt idx="4">
                  <c:v>116.7251146</c:v>
                </c:pt>
                <c:pt idx="5">
                  <c:v>135.01980589999999</c:v>
                </c:pt>
                <c:pt idx="6">
                  <c:v>153.15068909999999</c:v>
                </c:pt>
                <c:pt idx="7">
                  <c:v>171.0849771</c:v>
                </c:pt>
                <c:pt idx="8">
                  <c:v>188.8073416</c:v>
                </c:pt>
                <c:pt idx="9">
                  <c:v>206.31065380000001</c:v>
                </c:pt>
                <c:pt idx="10">
                  <c:v>223.65393259999999</c:v>
                </c:pt>
                <c:pt idx="11">
                  <c:v>240.76919889999999</c:v>
                </c:pt>
                <c:pt idx="12">
                  <c:v>257.6523674</c:v>
                </c:pt>
                <c:pt idx="13">
                  <c:v>274.2997575</c:v>
                </c:pt>
                <c:pt idx="14">
                  <c:v>290.70921770000001</c:v>
                </c:pt>
                <c:pt idx="15">
                  <c:v>306.88035000000002</c:v>
                </c:pt>
                <c:pt idx="16">
                  <c:v>322.8125422</c:v>
                </c:pt>
                <c:pt idx="17">
                  <c:v>338.50757249999998</c:v>
                </c:pt>
                <c:pt idx="18">
                  <c:v>353.96906080000002</c:v>
                </c:pt>
                <c:pt idx="19">
                  <c:v>369.20211920000003</c:v>
                </c:pt>
                <c:pt idx="20">
                  <c:v>384.16570940000003</c:v>
                </c:pt>
                <c:pt idx="21">
                  <c:v>398.91723500000001</c:v>
                </c:pt>
                <c:pt idx="22">
                  <c:v>413.4675373</c:v>
                </c:pt>
                <c:pt idx="23">
                  <c:v>427.82954119999999</c:v>
                </c:pt>
                <c:pt idx="24">
                  <c:v>442.01730650000002</c:v>
                </c:pt>
                <c:pt idx="25">
                  <c:v>455.90815079999999</c:v>
                </c:pt>
                <c:pt idx="26">
                  <c:v>469.59720329999999</c:v>
                </c:pt>
                <c:pt idx="27">
                  <c:v>483.1081264</c:v>
                </c:pt>
                <c:pt idx="28">
                  <c:v>496.46900900000003</c:v>
                </c:pt>
                <c:pt idx="29">
                  <c:v>509.7103808</c:v>
                </c:pt>
                <c:pt idx="30">
                  <c:v>522.86415420000003</c:v>
                </c:pt>
                <c:pt idx="31">
                  <c:v>535.96352330000002</c:v>
                </c:pt>
                <c:pt idx="32">
                  <c:v>549.0421394</c:v>
                </c:pt>
                <c:pt idx="33">
                  <c:v>562.13420099999996</c:v>
                </c:pt>
                <c:pt idx="34">
                  <c:v>575.27467969999998</c:v>
                </c:pt>
                <c:pt idx="35">
                  <c:v>588.49954170000001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31892.54997</c:v>
                      </c:pt>
                      <c:pt idx="2">
                        <c:v>31650.416209999999</c:v>
                      </c:pt>
                      <c:pt idx="3">
                        <c:v>31537.556229999998</c:v>
                      </c:pt>
                      <c:pt idx="4">
                        <c:v>31517.306670000002</c:v>
                      </c:pt>
                      <c:pt idx="5">
                        <c:v>31565.875250000001</c:v>
                      </c:pt>
                      <c:pt idx="6">
                        <c:v>31663.979660000001</c:v>
                      </c:pt>
                      <c:pt idx="7">
                        <c:v>31801.392210000002</c:v>
                      </c:pt>
                      <c:pt idx="8">
                        <c:v>31970.883809999999</c:v>
                      </c:pt>
                      <c:pt idx="9">
                        <c:v>32166.994030000002</c:v>
                      </c:pt>
                      <c:pt idx="10">
                        <c:v>32391.995490000001</c:v>
                      </c:pt>
                      <c:pt idx="11">
                        <c:v>32634.98459</c:v>
                      </c:pt>
                      <c:pt idx="12">
                        <c:v>32892.660790000002</c:v>
                      </c:pt>
                      <c:pt idx="13">
                        <c:v>33162.147239999998</c:v>
                      </c:pt>
                      <c:pt idx="14">
                        <c:v>33441.020149999997</c:v>
                      </c:pt>
                      <c:pt idx="15">
                        <c:v>33727.259380000003</c:v>
                      </c:pt>
                      <c:pt idx="16">
                        <c:v>34018.994639999997</c:v>
                      </c:pt>
                      <c:pt idx="17">
                        <c:v>34314.738019999997</c:v>
                      </c:pt>
                      <c:pt idx="18">
                        <c:v>34613.267849999997</c:v>
                      </c:pt>
                      <c:pt idx="19">
                        <c:v>34913.550510000001</c:v>
                      </c:pt>
                      <c:pt idx="20">
                        <c:v>35209.906439999999</c:v>
                      </c:pt>
                      <c:pt idx="21">
                        <c:v>35506.752119999997</c:v>
                      </c:pt>
                      <c:pt idx="22">
                        <c:v>35803.528590000002</c:v>
                      </c:pt>
                      <c:pt idx="23">
                        <c:v>36099.83354</c:v>
                      </c:pt>
                      <c:pt idx="24">
                        <c:v>36395.319869999999</c:v>
                      </c:pt>
                      <c:pt idx="25">
                        <c:v>36676.173730000002</c:v>
                      </c:pt>
                      <c:pt idx="26">
                        <c:v>36950.438990000002</c:v>
                      </c:pt>
                      <c:pt idx="27">
                        <c:v>37218.616119999999</c:v>
                      </c:pt>
                      <c:pt idx="28">
                        <c:v>37481.461009999999</c:v>
                      </c:pt>
                      <c:pt idx="29">
                        <c:v>37739.791949999999</c:v>
                      </c:pt>
                      <c:pt idx="30">
                        <c:v>37994.390610000002</c:v>
                      </c:pt>
                      <c:pt idx="31">
                        <c:v>38245.993779999997</c:v>
                      </c:pt>
                      <c:pt idx="32">
                        <c:v>38495.216970000001</c:v>
                      </c:pt>
                      <c:pt idx="33">
                        <c:v>38742.572480000003</c:v>
                      </c:pt>
                      <c:pt idx="34">
                        <c:v>38988.495190000001</c:v>
                      </c:pt>
                      <c:pt idx="35">
                        <c:v>39233.362800000003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31833.692999999999</c:v>
                </c:pt>
                <c:pt idx="2">
                  <c:v>31584.034080000001</c:v>
                </c:pt>
                <c:pt idx="3">
                  <c:v>31468.111710000001</c:v>
                </c:pt>
                <c:pt idx="4">
                  <c:v>31448.845249999998</c:v>
                </c:pt>
                <c:pt idx="5">
                  <c:v>31501.89457</c:v>
                </c:pt>
                <c:pt idx="6">
                  <c:v>31607.466100000001</c:v>
                </c:pt>
                <c:pt idx="7">
                  <c:v>31754.755209999999</c:v>
                </c:pt>
                <c:pt idx="8">
                  <c:v>31935.976139999999</c:v>
                </c:pt>
                <c:pt idx="9">
                  <c:v>32145.156719999999</c:v>
                </c:pt>
                <c:pt idx="10">
                  <c:v>32384.073779999999</c:v>
                </c:pt>
                <c:pt idx="11">
                  <c:v>32641.651870000002</c:v>
                </c:pt>
                <c:pt idx="12">
                  <c:v>32914.287109999997</c:v>
                </c:pt>
                <c:pt idx="13">
                  <c:v>33198.786359999998</c:v>
                </c:pt>
                <c:pt idx="14">
                  <c:v>33492.431519999998</c:v>
                </c:pt>
                <c:pt idx="15">
                  <c:v>33792.942560000003</c:v>
                </c:pt>
                <c:pt idx="16">
                  <c:v>34098.41115</c:v>
                </c:pt>
                <c:pt idx="17">
                  <c:v>34407.233670000001</c:v>
                </c:pt>
                <c:pt idx="18">
                  <c:v>34718.055809999998</c:v>
                </c:pt>
                <c:pt idx="19">
                  <c:v>35029.731699999997</c:v>
                </c:pt>
                <c:pt idx="20">
                  <c:v>35336.507919999996</c:v>
                </c:pt>
                <c:pt idx="21">
                  <c:v>35642.713519999998</c:v>
                </c:pt>
                <c:pt idx="22">
                  <c:v>35947.783920000002</c:v>
                </c:pt>
                <c:pt idx="23">
                  <c:v>36251.334219999997</c:v>
                </c:pt>
                <c:pt idx="24">
                  <c:v>36553.051639999998</c:v>
                </c:pt>
                <c:pt idx="25">
                  <c:v>36839.176939999998</c:v>
                </c:pt>
                <c:pt idx="26">
                  <c:v>37117.637179999998</c:v>
                </c:pt>
                <c:pt idx="27">
                  <c:v>37388.978739999999</c:v>
                </c:pt>
                <c:pt idx="28">
                  <c:v>37654.04204</c:v>
                </c:pt>
                <c:pt idx="29">
                  <c:v>37913.736559999998</c:v>
                </c:pt>
                <c:pt idx="30">
                  <c:v>38168.929730000003</c:v>
                </c:pt>
                <c:pt idx="31">
                  <c:v>38420.39705</c:v>
                </c:pt>
                <c:pt idx="32">
                  <c:v>38668.808669999999</c:v>
                </c:pt>
                <c:pt idx="33">
                  <c:v>38914.735690000001</c:v>
                </c:pt>
                <c:pt idx="34">
                  <c:v>39158.664940000002</c:v>
                </c:pt>
                <c:pt idx="35">
                  <c:v>39401.015310000003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1.98922482</c:v>
                </c:pt>
                <c:pt idx="2">
                  <c:v>2.0520471499999999</c:v>
                </c:pt>
                <c:pt idx="3">
                  <c:v>2.1205461990000001</c:v>
                </c:pt>
                <c:pt idx="4">
                  <c:v>2.1921263369999999</c:v>
                </c:pt>
                <c:pt idx="5">
                  <c:v>2.265182077</c:v>
                </c:pt>
                <c:pt idx="6">
                  <c:v>2.3384311040000001</c:v>
                </c:pt>
                <c:pt idx="7">
                  <c:v>2.4112970090000001</c:v>
                </c:pt>
                <c:pt idx="8">
                  <c:v>2.483422391</c:v>
                </c:pt>
                <c:pt idx="9">
                  <c:v>2.554573644</c:v>
                </c:pt>
                <c:pt idx="10">
                  <c:v>2.6251437200000001</c:v>
                </c:pt>
                <c:pt idx="11">
                  <c:v>2.6944328959999999</c:v>
                </c:pt>
                <c:pt idx="12">
                  <c:v>2.7623404630000001</c:v>
                </c:pt>
                <c:pt idx="13">
                  <c:v>2.8287829549999999</c:v>
                </c:pt>
                <c:pt idx="14">
                  <c:v>2.8937011529999999</c:v>
                </c:pt>
                <c:pt idx="15">
                  <c:v>2.9570585729999999</c:v>
                </c:pt>
                <c:pt idx="16">
                  <c:v>3.0188373300000002</c:v>
                </c:pt>
                <c:pt idx="17">
                  <c:v>3.0790337810000001</c:v>
                </c:pt>
                <c:pt idx="18">
                  <c:v>3.1376549690000002</c:v>
                </c:pt>
                <c:pt idx="19">
                  <c:v>3.1947161569999998</c:v>
                </c:pt>
                <c:pt idx="20">
                  <c:v>3.2498370759999999</c:v>
                </c:pt>
                <c:pt idx="21">
                  <c:v>3.3034706470000001</c:v>
                </c:pt>
                <c:pt idx="22">
                  <c:v>3.3556586670000002</c:v>
                </c:pt>
                <c:pt idx="23">
                  <c:v>3.4064517269999999</c:v>
                </c:pt>
                <c:pt idx="24">
                  <c:v>3.4559007959999999</c:v>
                </c:pt>
                <c:pt idx="25">
                  <c:v>3.502921964</c:v>
                </c:pt>
                <c:pt idx="26">
                  <c:v>3.5482309939999999</c:v>
                </c:pt>
                <c:pt idx="27">
                  <c:v>3.591930686</c:v>
                </c:pt>
                <c:pt idx="28">
                  <c:v>3.6341456870000002</c:v>
                </c:pt>
                <c:pt idx="29">
                  <c:v>3.6750041499999999</c:v>
                </c:pt>
                <c:pt idx="30">
                  <c:v>3.7146286329999998</c:v>
                </c:pt>
                <c:pt idx="31">
                  <c:v>3.753131979</c:v>
                </c:pt>
                <c:pt idx="32">
                  <c:v>3.790616204</c:v>
                </c:pt>
                <c:pt idx="33">
                  <c:v>3.8271730000000002</c:v>
                </c:pt>
                <c:pt idx="34">
                  <c:v>3.8628849889999999</c:v>
                </c:pt>
                <c:pt idx="35">
                  <c:v>3.8978271009999998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62.138022589999999</c:v>
                </c:pt>
                <c:pt idx="2">
                  <c:v>80.237840090000006</c:v>
                </c:pt>
                <c:pt idx="3">
                  <c:v>98.688065050000006</c:v>
                </c:pt>
                <c:pt idx="4">
                  <c:v>117.2541288</c:v>
                </c:pt>
                <c:pt idx="5">
                  <c:v>135.80278480000001</c:v>
                </c:pt>
                <c:pt idx="6">
                  <c:v>154.22724790000001</c:v>
                </c:pt>
                <c:pt idx="7">
                  <c:v>172.48952940000001</c:v>
                </c:pt>
                <c:pt idx="8">
                  <c:v>190.56903510000001</c:v>
                </c:pt>
                <c:pt idx="9">
                  <c:v>208.4535764</c:v>
                </c:pt>
                <c:pt idx="10">
                  <c:v>226.19787310000001</c:v>
                </c:pt>
                <c:pt idx="11">
                  <c:v>243.73133000000001</c:v>
                </c:pt>
                <c:pt idx="12">
                  <c:v>261.04696910000001</c:v>
                </c:pt>
                <c:pt idx="13">
                  <c:v>278.13827329999998</c:v>
                </c:pt>
                <c:pt idx="14">
                  <c:v>295.00065330000001</c:v>
                </c:pt>
                <c:pt idx="15">
                  <c:v>311.6318177</c:v>
                </c:pt>
                <c:pt idx="16">
                  <c:v>328.03174410000003</c:v>
                </c:pt>
                <c:pt idx="17">
                  <c:v>344.20255170000001</c:v>
                </c:pt>
                <c:pt idx="18">
                  <c:v>360.14840659999999</c:v>
                </c:pt>
                <c:pt idx="19">
                  <c:v>375.87550090000002</c:v>
                </c:pt>
                <c:pt idx="20">
                  <c:v>391.34390519999999</c:v>
                </c:pt>
                <c:pt idx="21">
                  <c:v>406.61373639999999</c:v>
                </c:pt>
                <c:pt idx="22">
                  <c:v>421.69913309999998</c:v>
                </c:pt>
                <c:pt idx="23">
                  <c:v>436.61704789999999</c:v>
                </c:pt>
                <c:pt idx="24">
                  <c:v>451.3862575</c:v>
                </c:pt>
                <c:pt idx="25">
                  <c:v>465.88678099999998</c:v>
                </c:pt>
                <c:pt idx="26">
                  <c:v>480.21903730000002</c:v>
                </c:pt>
                <c:pt idx="27">
                  <c:v>494.41268839999998</c:v>
                </c:pt>
                <c:pt idx="28">
                  <c:v>508.50282820000001</c:v>
                </c:pt>
                <c:pt idx="29">
                  <c:v>522.52773070000001</c:v>
                </c:pt>
                <c:pt idx="30">
                  <c:v>536.52770280000004</c:v>
                </c:pt>
                <c:pt idx="31">
                  <c:v>550.54453509999996</c:v>
                </c:pt>
                <c:pt idx="32">
                  <c:v>564.6213219</c:v>
                </c:pt>
                <c:pt idx="33">
                  <c:v>578.80250460000002</c:v>
                </c:pt>
                <c:pt idx="34">
                  <c:v>593.13404160000005</c:v>
                </c:pt>
                <c:pt idx="35">
                  <c:v>607.66364390000001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31897.820240000001</c:v>
                      </c:pt>
                      <c:pt idx="2">
                        <c:v>31666.323970000001</c:v>
                      </c:pt>
                      <c:pt idx="3">
                        <c:v>31568.920320000001</c:v>
                      </c:pt>
                      <c:pt idx="4">
                        <c:v>31568.291499999999</c:v>
                      </c:pt>
                      <c:pt idx="5">
                        <c:v>31639.962530000001</c:v>
                      </c:pt>
                      <c:pt idx="6">
                        <c:v>31764.031780000001</c:v>
                      </c:pt>
                      <c:pt idx="7">
                        <c:v>31929.656029999998</c:v>
                      </c:pt>
                      <c:pt idx="8">
                        <c:v>32129.028600000001</c:v>
                      </c:pt>
                      <c:pt idx="9">
                        <c:v>32356.164870000001</c:v>
                      </c:pt>
                      <c:pt idx="10">
                        <c:v>32612.896789999999</c:v>
                      </c:pt>
                      <c:pt idx="11">
                        <c:v>32888.07763</c:v>
                      </c:pt>
                      <c:pt idx="12">
                        <c:v>33178.096409999998</c:v>
                      </c:pt>
                      <c:pt idx="13">
                        <c:v>33479.753420000001</c:v>
                      </c:pt>
                      <c:pt idx="14">
                        <c:v>33790.325879999997</c:v>
                      </c:pt>
                      <c:pt idx="15">
                        <c:v>34107.531439999999</c:v>
                      </c:pt>
                      <c:pt idx="16">
                        <c:v>34429.461730000003</c:v>
                      </c:pt>
                      <c:pt idx="17">
                        <c:v>34754.51526</c:v>
                      </c:pt>
                      <c:pt idx="18">
                        <c:v>35081.341869999997</c:v>
                      </c:pt>
                      <c:pt idx="19">
                        <c:v>35408.801910000002</c:v>
                      </c:pt>
                      <c:pt idx="20">
                        <c:v>35731.10166</c:v>
                      </c:pt>
                      <c:pt idx="21">
                        <c:v>36052.630720000001</c:v>
                      </c:pt>
                      <c:pt idx="22">
                        <c:v>36372.838710000004</c:v>
                      </c:pt>
                      <c:pt idx="23">
                        <c:v>36691.357709999997</c:v>
                      </c:pt>
                      <c:pt idx="24">
                        <c:v>37007.893790000002</c:v>
                      </c:pt>
                      <c:pt idx="25">
                        <c:v>37308.566639999997</c:v>
                      </c:pt>
                      <c:pt idx="26">
                        <c:v>37601.404450000002</c:v>
                      </c:pt>
                      <c:pt idx="27">
                        <c:v>37886.983359999998</c:v>
                      </c:pt>
                      <c:pt idx="28">
                        <c:v>38166.17901</c:v>
                      </c:pt>
                      <c:pt idx="29">
                        <c:v>38439.939299999998</c:v>
                      </c:pt>
                      <c:pt idx="30">
                        <c:v>38709.172059999997</c:v>
                      </c:pt>
                      <c:pt idx="31">
                        <c:v>38974.694710000003</c:v>
                      </c:pt>
                      <c:pt idx="32">
                        <c:v>39237.220609999997</c:v>
                      </c:pt>
                      <c:pt idx="33">
                        <c:v>39497.36537</c:v>
                      </c:pt>
                      <c:pt idx="34">
                        <c:v>39755.66186</c:v>
                      </c:pt>
                      <c:pt idx="35">
                        <c:v>40012.576780000003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-20.599896199999989</c:v>
                </c:pt>
                <c:pt idx="1">
                  <c:v>-28.56841959999997</c:v>
                </c:pt>
                <c:pt idx="2">
                  <c:v>-33.904476600000066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-126.84252000000015</c:v>
                </c:pt>
                <c:pt idx="1">
                  <c:v>-199.38278300000002</c:v>
                </c:pt>
                <c:pt idx="2">
                  <c:v>-256.99901500000033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-19.244301899999982</c:v>
                </c:pt>
                <c:pt idx="1">
                  <c:v>-26.823761399999967</c:v>
                </c:pt>
                <c:pt idx="2">
                  <c:v>-32.515808500000048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-363.33697000000029</c:v>
                </c:pt>
                <c:pt idx="1">
                  <c:v>-497.38714000000255</c:v>
                </c:pt>
                <c:pt idx="2">
                  <c:v>-570.2871899999991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-0.31174454589999812</c:v>
                </c:pt>
                <c:pt idx="1">
                  <c:v>-0.43945006520000085</c:v>
                </c:pt>
                <c:pt idx="2">
                  <c:v>-0.52744586360000056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-0.19712400409999997</c:v>
                </c:pt>
                <c:pt idx="1">
                  <c:v>-0.28343114480000065</c:v>
                </c:pt>
                <c:pt idx="2">
                  <c:v>-0.33721573639999924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-1.7351253900000074</c:v>
                </c:pt>
                <c:pt idx="1">
                  <c:v>-2.0301850699999875</c:v>
                </c:pt>
                <c:pt idx="2">
                  <c:v>-2.2448921200000029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-532.26767000000109</c:v>
                </c:pt>
                <c:pt idx="1">
                  <c:v>-754.91516999999658</c:v>
                </c:pt>
                <c:pt idx="2">
                  <c:v>-896.81603999999788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-2.8222845961792194E-4</c:v>
                </c:pt>
                <c:pt idx="1">
                  <c:v>-3.8074367222785071E-4</c:v>
                </c:pt>
                <c:pt idx="2">
                  <c:v>-4.0849102028926661E-4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-1.7294849805803994E-2</c:v>
                </c:pt>
                <c:pt idx="1">
                  <c:v>-3.0556582485634025E-2</c:v>
                </c:pt>
                <c:pt idx="2">
                  <c:v>-4.1175880258626174E-2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-6.397026898661382E-4</c:v>
                </c:pt>
                <c:pt idx="1">
                  <c:v>-9.8253583895491952E-4</c:v>
                </c:pt>
                <c:pt idx="2">
                  <c:v>-1.2537510238030097E-3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-1.1630673897624216E-2</c:v>
                </c:pt>
                <c:pt idx="1">
                  <c:v>-1.8414514364237387E-2</c:v>
                </c:pt>
                <c:pt idx="2">
                  <c:v>-2.2981217721676963E-2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-1.7456275683016873E-4</c:v>
                </c:pt>
                <c:pt idx="1">
                  <c:v>-2.5829844238212612E-4</c:v>
                </c:pt>
                <c:pt idx="2">
                  <c:v>-3.1131951504264715E-4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-1.3932158273751718E-4</c:v>
                </c:pt>
                <c:pt idx="1">
                  <c:v>-1.0447642639632724E-4</c:v>
                </c:pt>
                <c:pt idx="2">
                  <c:v>-3.6621222267500494E-5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-3.0161339242256391E-2</c:v>
                </c:pt>
                <c:pt idx="1">
                  <c:v>-5.0697151166280263E-2</c:v>
                </c:pt>
                <c:pt idx="2">
                  <c:v>-6.6167280700144548E-2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14.902324780900001</c:v>
                </c:pt>
                <c:pt idx="1">
                  <c:v>17.170698159600001</c:v>
                </c:pt>
                <c:pt idx="2">
                  <c:v>19.833663512100003</c:v>
                </c:pt>
                <c:pt idx="3">
                  <c:v>22.457084366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8.8346233559999998</c:v>
                </c:pt>
                <c:pt idx="1">
                  <c:v>10.25965044</c:v>
                </c:pt>
                <c:pt idx="2">
                  <c:v>11.92950737</c:v>
                </c:pt>
                <c:pt idx="3">
                  <c:v>13.50303371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19.372679613000003</c:v>
                </c:pt>
                <c:pt idx="1">
                  <c:v>22.354315046</c:v>
                </c:pt>
                <c:pt idx="2">
                  <c:v>25.818098159999998</c:v>
                </c:pt>
                <c:pt idx="3">
                  <c:v>29.56581847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13.801720380000001</c:v>
                </c:pt>
                <c:pt idx="1">
                  <c:v>15.869784170000001</c:v>
                </c:pt>
                <c:pt idx="2">
                  <c:v>17.989250389999999</c:v>
                </c:pt>
                <c:pt idx="3">
                  <c:v>20.248773660000001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20.02959057</c:v>
                </c:pt>
                <c:pt idx="1">
                  <c:v>22.8767171</c:v>
                </c:pt>
                <c:pt idx="2">
                  <c:v>26.0270513</c:v>
                </c:pt>
                <c:pt idx="3">
                  <c:v>29.463706210000002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16.265522131000001</c:v>
                </c:pt>
                <c:pt idx="1">
                  <c:v>19.1462103</c:v>
                </c:pt>
                <c:pt idx="2">
                  <c:v>22.589380667</c:v>
                </c:pt>
                <c:pt idx="3">
                  <c:v>25.711314731999998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17.78979322</c:v>
                </c:pt>
                <c:pt idx="1">
                  <c:v>20.218116510000002</c:v>
                </c:pt>
                <c:pt idx="2">
                  <c:v>22.85410358</c:v>
                </c:pt>
                <c:pt idx="3">
                  <c:v>25.533568639999999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19.8410981</c:v>
                </c:pt>
                <c:pt idx="1">
                  <c:v>23.459740620000002</c:v>
                </c:pt>
                <c:pt idx="2">
                  <c:v>27.397519639999999</c:v>
                </c:pt>
                <c:pt idx="3">
                  <c:v>31.498918119999999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5.6461729380000003</c:v>
                </c:pt>
                <c:pt idx="1">
                  <c:v>6.4475781029999997</c:v>
                </c:pt>
                <c:pt idx="2">
                  <c:v>7.2305985740000001</c:v>
                </c:pt>
                <c:pt idx="3">
                  <c:v>8.0753905820000007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51.879553014999999</c:v>
                </c:pt>
                <c:pt idx="1">
                  <c:v>60.945469803000002</c:v>
                </c:pt>
                <c:pt idx="2">
                  <c:v>71.764986039999997</c:v>
                </c:pt>
                <c:pt idx="3">
                  <c:v>82.56933282899999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21.522684405</c:v>
                </c:pt>
                <c:pt idx="1">
                  <c:v>23.855829559999997</c:v>
                </c:pt>
                <c:pt idx="2">
                  <c:v>26.533761135000002</c:v>
                </c:pt>
                <c:pt idx="3">
                  <c:v>29.237946539999999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25.384601935999999</c:v>
                </c:pt>
                <c:pt idx="1">
                  <c:v>27.487190202000001</c:v>
                </c:pt>
                <c:pt idx="2">
                  <c:v>29.599112096000002</c:v>
                </c:pt>
                <c:pt idx="3">
                  <c:v>31.686474367000002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1.4819810136557088E-3</c:v>
                </c:pt>
                <c:pt idx="1">
                  <c:v>3.1879909008276641E-3</c:v>
                </c:pt>
                <c:pt idx="2">
                  <c:v>4.8853444883318886E-3</c:v>
                </c:pt>
                <c:pt idx="3">
                  <c:v>6.518246758776991E-3</c:v>
                </c:pt>
                <c:pt idx="4">
                  <c:v>8.0346740053376386E-3</c:v>
                </c:pt>
                <c:pt idx="5">
                  <c:v>9.4009531849241768E-3</c:v>
                </c:pt>
                <c:pt idx="6">
                  <c:v>1.0624875913013199E-2</c:v>
                </c:pt>
                <c:pt idx="7">
                  <c:v>1.1675513937231541E-2</c:v>
                </c:pt>
                <c:pt idx="8">
                  <c:v>1.2542123999169874E-2</c:v>
                </c:pt>
                <c:pt idx="9">
                  <c:v>1.322164297323325E-2</c:v>
                </c:pt>
                <c:pt idx="10">
                  <c:v>1.3741805748293423E-2</c:v>
                </c:pt>
                <c:pt idx="11">
                  <c:v>1.4201722118364568E-2</c:v>
                </c:pt>
                <c:pt idx="12">
                  <c:v>1.4548456216424643E-2</c:v>
                </c:pt>
                <c:pt idx="13">
                  <c:v>1.4788062148194392E-2</c:v>
                </c:pt>
                <c:pt idx="14">
                  <c:v>1.4931195533469221E-2</c:v>
                </c:pt>
                <c:pt idx="15">
                  <c:v>1.499036624508121E-2</c:v>
                </c:pt>
                <c:pt idx="16">
                  <c:v>1.5057068170981847E-2</c:v>
                </c:pt>
                <c:pt idx="17">
                  <c:v>1.5077063921808298E-2</c:v>
                </c:pt>
                <c:pt idx="18">
                  <c:v>1.5057063353031586E-2</c:v>
                </c:pt>
                <c:pt idx="19">
                  <c:v>1.5007243435327444E-2</c:v>
                </c:pt>
                <c:pt idx="20">
                  <c:v>1.4937736646111199E-2</c:v>
                </c:pt>
                <c:pt idx="21">
                  <c:v>1.486200429904394E-2</c:v>
                </c:pt>
                <c:pt idx="22">
                  <c:v>1.478787049613639E-2</c:v>
                </c:pt>
                <c:pt idx="23">
                  <c:v>1.4726233005379896E-2</c:v>
                </c:pt>
                <c:pt idx="24">
                  <c:v>1.4686708557530181E-2</c:v>
                </c:pt>
                <c:pt idx="25">
                  <c:v>1.4672435883065438E-2</c:v>
                </c:pt>
                <c:pt idx="26">
                  <c:v>1.4674571702199879E-2</c:v>
                </c:pt>
                <c:pt idx="27">
                  <c:v>1.4716035691929141E-2</c:v>
                </c:pt>
                <c:pt idx="28">
                  <c:v>1.4804302738408381E-2</c:v>
                </c:pt>
                <c:pt idx="29">
                  <c:v>1.4944331144838729E-2</c:v>
                </c:pt>
                <c:pt idx="30">
                  <c:v>1.5139168805480274E-2</c:v>
                </c:pt>
                <c:pt idx="31">
                  <c:v>1.5375761001870325E-2</c:v>
                </c:pt>
                <c:pt idx="32">
                  <c:v>1.5666928509455724E-2</c:v>
                </c:pt>
                <c:pt idx="33">
                  <c:v>1.6013684771771342E-2</c:v>
                </c:pt>
                <c:pt idx="34">
                  <c:v>1.6415668109105441E-2</c:v>
                </c:pt>
                <c:pt idx="35">
                  <c:v>1.6871696852349016E-2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1.8936300343579404E-3</c:v>
                </c:pt>
                <c:pt idx="1">
                  <c:v>3.8319514209537164E-3</c:v>
                </c:pt>
                <c:pt idx="2">
                  <c:v>5.6845846366462283E-3</c:v>
                </c:pt>
                <c:pt idx="3">
                  <c:v>7.423289513361464E-3</c:v>
                </c:pt>
                <c:pt idx="4">
                  <c:v>9.011314485773303E-3</c:v>
                </c:pt>
                <c:pt idx="5">
                  <c:v>1.0430841002974978E-2</c:v>
                </c:pt>
                <c:pt idx="6">
                  <c:v>1.1701875761883196E-2</c:v>
                </c:pt>
                <c:pt idx="7">
                  <c:v>1.2801084855073475E-2</c:v>
                </c:pt>
                <c:pt idx="8">
                  <c:v>1.3730466349991532E-2</c:v>
                </c:pt>
                <c:pt idx="9">
                  <c:v>1.4495296924264212E-2</c:v>
                </c:pt>
                <c:pt idx="10">
                  <c:v>1.5102938318154235E-2</c:v>
                </c:pt>
                <c:pt idx="11">
                  <c:v>1.5656112382178122E-2</c:v>
                </c:pt>
                <c:pt idx="12">
                  <c:v>1.6071531929631844E-2</c:v>
                </c:pt>
                <c:pt idx="13">
                  <c:v>1.6350175238818654E-2</c:v>
                </c:pt>
                <c:pt idx="14">
                  <c:v>1.6497230638068627E-2</c:v>
                </c:pt>
                <c:pt idx="15">
                  <c:v>1.6519969448683947E-2</c:v>
                </c:pt>
                <c:pt idx="16">
                  <c:v>1.6522306517110952E-2</c:v>
                </c:pt>
                <c:pt idx="17">
                  <c:v>1.642244105421109E-2</c:v>
                </c:pt>
                <c:pt idx="18">
                  <c:v>1.6223139715518808E-2</c:v>
                </c:pt>
                <c:pt idx="19">
                  <c:v>1.5931159361412428E-2</c:v>
                </c:pt>
                <c:pt idx="20">
                  <c:v>1.5554212663929201E-2</c:v>
                </c:pt>
                <c:pt idx="21">
                  <c:v>1.5102621506056568E-2</c:v>
                </c:pt>
                <c:pt idx="22">
                  <c:v>1.4584033971656307E-2</c:v>
                </c:pt>
                <c:pt idx="23">
                  <c:v>1.4008477258582008E-2</c:v>
                </c:pt>
                <c:pt idx="24">
                  <c:v>1.3385197470525245E-2</c:v>
                </c:pt>
                <c:pt idx="25">
                  <c:v>1.272025141556421E-2</c:v>
                </c:pt>
                <c:pt idx="26">
                  <c:v>1.1994785468558478E-2</c:v>
                </c:pt>
                <c:pt idx="27">
                  <c:v>1.1244355483742696E-2</c:v>
                </c:pt>
                <c:pt idx="28">
                  <c:v>1.0478856123419478E-2</c:v>
                </c:pt>
                <c:pt idx="29">
                  <c:v>9.7060560861264022E-3</c:v>
                </c:pt>
                <c:pt idx="30">
                  <c:v>8.9322594774450259E-3</c:v>
                </c:pt>
                <c:pt idx="31">
                  <c:v>8.145170522663614E-3</c:v>
                </c:pt>
                <c:pt idx="32">
                  <c:v>7.3654119489621195E-3</c:v>
                </c:pt>
                <c:pt idx="33">
                  <c:v>6.5981883670294117E-3</c:v>
                </c:pt>
                <c:pt idx="34">
                  <c:v>5.8476665423203844E-3</c:v>
                </c:pt>
                <c:pt idx="35">
                  <c:v>5.1173994491320318E-3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1.7656891078736692E-3</c:v>
                </c:pt>
                <c:pt idx="1">
                  <c:v>3.497829357898441E-3</c:v>
                </c:pt>
                <c:pt idx="2">
                  <c:v>5.0814333020150482E-3</c:v>
                </c:pt>
                <c:pt idx="3">
                  <c:v>6.4994116005729907E-3</c:v>
                </c:pt>
                <c:pt idx="4">
                  <c:v>7.7217796485047341E-3</c:v>
                </c:pt>
                <c:pt idx="5">
                  <c:v>8.735278377795197E-3</c:v>
                </c:pt>
                <c:pt idx="6">
                  <c:v>9.5641671823645247E-3</c:v>
                </c:pt>
                <c:pt idx="7">
                  <c:v>1.0189997395445571E-2</c:v>
                </c:pt>
                <c:pt idx="8">
                  <c:v>1.0622219854124593E-2</c:v>
                </c:pt>
                <c:pt idx="9">
                  <c:v>1.0874435364386814E-2</c:v>
                </c:pt>
                <c:pt idx="10">
                  <c:v>1.0963335704978761E-2</c:v>
                </c:pt>
                <c:pt idx="11">
                  <c:v>1.0996822650629845E-2</c:v>
                </c:pt>
                <c:pt idx="12">
                  <c:v>1.0896626374923946E-2</c:v>
                </c:pt>
                <c:pt idx="13">
                  <c:v>1.0672339449560475E-2</c:v>
                </c:pt>
                <c:pt idx="14">
                  <c:v>1.0336573349858824E-2</c:v>
                </c:pt>
                <c:pt idx="15">
                  <c:v>9.9025386835027707E-3</c:v>
                </c:pt>
                <c:pt idx="16">
                  <c:v>9.4751725711033075E-3</c:v>
                </c:pt>
                <c:pt idx="17">
                  <c:v>8.9736146109955506E-3</c:v>
                </c:pt>
                <c:pt idx="18">
                  <c:v>8.4045735601634419E-3</c:v>
                </c:pt>
                <c:pt idx="19">
                  <c:v>7.7775366208798768E-3</c:v>
                </c:pt>
                <c:pt idx="20">
                  <c:v>7.1006016925188042E-3</c:v>
                </c:pt>
                <c:pt idx="21">
                  <c:v>6.3865852447431148E-3</c:v>
                </c:pt>
                <c:pt idx="22">
                  <c:v>5.6422034163929879E-3</c:v>
                </c:pt>
                <c:pt idx="23">
                  <c:v>4.8763422050783767E-3</c:v>
                </c:pt>
                <c:pt idx="24">
                  <c:v>4.0965924912736984E-3</c:v>
                </c:pt>
                <c:pt idx="25">
                  <c:v>3.3023271669720966E-3</c:v>
                </c:pt>
                <c:pt idx="26">
                  <c:v>2.4797760530685942E-3</c:v>
                </c:pt>
                <c:pt idx="27">
                  <c:v>1.6616379739822218E-3</c:v>
                </c:pt>
                <c:pt idx="28">
                  <c:v>8.5411824814496384E-4</c:v>
                </c:pt>
                <c:pt idx="29">
                  <c:v>6.1081106731197821E-5</c:v>
                </c:pt>
                <c:pt idx="30">
                  <c:v>-7.1504735997462987E-4</c:v>
                </c:pt>
                <c:pt idx="31">
                  <c:v>-1.4899218397265157E-3</c:v>
                </c:pt>
                <c:pt idx="32">
                  <c:v>-2.2459351054721077E-3</c:v>
                </c:pt>
                <c:pt idx="33">
                  <c:v>-2.9818227352378379E-3</c:v>
                </c:pt>
                <c:pt idx="34">
                  <c:v>-3.6973001045736975E-3</c:v>
                </c:pt>
                <c:pt idx="35">
                  <c:v>-4.3925644977340639E-3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9.8830479283007477E-4</c:v>
                </c:pt>
                <c:pt idx="1">
                  <c:v>2.0902201442525303E-3</c:v>
                </c:pt>
                <c:pt idx="2">
                  <c:v>3.2111579882758701E-3</c:v>
                </c:pt>
                <c:pt idx="3">
                  <c:v>4.2938107540451131E-3</c:v>
                </c:pt>
                <c:pt idx="4">
                  <c:v>5.2945464821627652E-3</c:v>
                </c:pt>
                <c:pt idx="5">
                  <c:v>6.1858305015720649E-3</c:v>
                </c:pt>
                <c:pt idx="6">
                  <c:v>6.9663836475504226E-3</c:v>
                </c:pt>
                <c:pt idx="7">
                  <c:v>7.6178479239319419E-3</c:v>
                </c:pt>
                <c:pt idx="8">
                  <c:v>8.1372975519973245E-3</c:v>
                </c:pt>
                <c:pt idx="9">
                  <c:v>8.526817466113501E-3</c:v>
                </c:pt>
                <c:pt idx="10">
                  <c:v>8.7868389130774105E-3</c:v>
                </c:pt>
                <c:pt idx="11">
                  <c:v>8.9784429401276178E-3</c:v>
                </c:pt>
                <c:pt idx="12">
                  <c:v>9.0663546639424553E-3</c:v>
                </c:pt>
                <c:pt idx="13">
                  <c:v>9.0512801980429103E-3</c:v>
                </c:pt>
                <c:pt idx="14">
                  <c:v>8.9376133745331376E-3</c:v>
                </c:pt>
                <c:pt idx="15">
                  <c:v>8.7317537541169443E-3</c:v>
                </c:pt>
                <c:pt idx="16">
                  <c:v>8.4885942323194019E-3</c:v>
                </c:pt>
                <c:pt idx="17">
                  <c:v>8.1785656447883603E-3</c:v>
                </c:pt>
                <c:pt idx="18">
                  <c:v>7.8046153814022023E-3</c:v>
                </c:pt>
                <c:pt idx="19">
                  <c:v>7.3733577931183181E-3</c:v>
                </c:pt>
                <c:pt idx="20">
                  <c:v>6.8959533626919978E-3</c:v>
                </c:pt>
                <c:pt idx="21">
                  <c:v>6.3734209757131399E-3</c:v>
                </c:pt>
                <c:pt idx="22">
                  <c:v>5.818176851943857E-3</c:v>
                </c:pt>
                <c:pt idx="23">
                  <c:v>5.2390137145752469E-3</c:v>
                </c:pt>
                <c:pt idx="24">
                  <c:v>4.6438487825180008E-3</c:v>
                </c:pt>
                <c:pt idx="25">
                  <c:v>4.0484126311493007E-3</c:v>
                </c:pt>
                <c:pt idx="26">
                  <c:v>3.4265691199624193E-3</c:v>
                </c:pt>
                <c:pt idx="27">
                  <c:v>2.8032184659483317E-3</c:v>
                </c:pt>
                <c:pt idx="28">
                  <c:v>2.1862987701100067E-3</c:v>
                </c:pt>
                <c:pt idx="29">
                  <c:v>1.5815093571147631E-3</c:v>
                </c:pt>
                <c:pt idx="30">
                  <c:v>9.9285626387057846E-4</c:v>
                </c:pt>
                <c:pt idx="31">
                  <c:v>4.1441176912693223E-4</c:v>
                </c:pt>
                <c:pt idx="32">
                  <c:v>-1.4528039808814341E-4</c:v>
                </c:pt>
                <c:pt idx="33">
                  <c:v>-6.8390566972309497E-4</c:v>
                </c:pt>
                <c:pt idx="34">
                  <c:v>-1.2002941305250259E-3</c:v>
                </c:pt>
                <c:pt idx="35">
                  <c:v>-1.6939623279033089E-3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1.6913582697424268E-3</c:v>
                </c:pt>
                <c:pt idx="1">
                  <c:v>3.5886297337619499E-3</c:v>
                </c:pt>
                <c:pt idx="2">
                  <c:v>5.3683148508312239E-3</c:v>
                </c:pt>
                <c:pt idx="3">
                  <c:v>7.0267787812388072E-3</c:v>
                </c:pt>
                <c:pt idx="4">
                  <c:v>8.538156198342195E-3</c:v>
                </c:pt>
                <c:pt idx="5">
                  <c:v>9.8847563509243397E-3</c:v>
                </c:pt>
                <c:pt idx="6">
                  <c:v>1.1087396329679367E-2</c:v>
                </c:pt>
                <c:pt idx="7">
                  <c:v>1.2103495109080598E-2</c:v>
                </c:pt>
                <c:pt idx="8">
                  <c:v>1.2916803471032301E-2</c:v>
                </c:pt>
                <c:pt idx="9">
                  <c:v>1.351898197904422E-2</c:v>
                </c:pt>
                <c:pt idx="10">
                  <c:v>1.3939966995061503E-2</c:v>
                </c:pt>
                <c:pt idx="11">
                  <c:v>1.4278292342371879E-2</c:v>
                </c:pt>
                <c:pt idx="12">
                  <c:v>1.4453307237658031E-2</c:v>
                </c:pt>
                <c:pt idx="13">
                  <c:v>1.4471087067730259E-2</c:v>
                </c:pt>
                <c:pt idx="14">
                  <c:v>1.4350500402045219E-2</c:v>
                </c:pt>
                <c:pt idx="15">
                  <c:v>1.4112862725244701E-2</c:v>
                </c:pt>
                <c:pt idx="16">
                  <c:v>1.3871500991394781E-2</c:v>
                </c:pt>
                <c:pt idx="17">
                  <c:v>1.3551032007220076E-2</c:v>
                </c:pt>
                <c:pt idx="18">
                  <c:v>1.3156668105303915E-2</c:v>
                </c:pt>
                <c:pt idx="19">
                  <c:v>1.2698110329363521E-2</c:v>
                </c:pt>
                <c:pt idx="20">
                  <c:v>1.2178287792129927E-2</c:v>
                </c:pt>
                <c:pt idx="21">
                  <c:v>1.1620071022577561E-2</c:v>
                </c:pt>
                <c:pt idx="22">
                  <c:v>1.1025641483755733E-2</c:v>
                </c:pt>
                <c:pt idx="23">
                  <c:v>1.0403712774061491E-2</c:v>
                </c:pt>
                <c:pt idx="24">
                  <c:v>9.7627184318069826E-3</c:v>
                </c:pt>
                <c:pt idx="25">
                  <c:v>9.0868945642423871E-3</c:v>
                </c:pt>
                <c:pt idx="26">
                  <c:v>8.3878624233917343E-3</c:v>
                </c:pt>
                <c:pt idx="27">
                  <c:v>7.6924410044463265E-3</c:v>
                </c:pt>
                <c:pt idx="28">
                  <c:v>7.0076612107492497E-3</c:v>
                </c:pt>
                <c:pt idx="29">
                  <c:v>6.337941288586002E-3</c:v>
                </c:pt>
                <c:pt idx="30">
                  <c:v>5.6866702131381786E-3</c:v>
                </c:pt>
                <c:pt idx="31">
                  <c:v>5.039237356719628E-3</c:v>
                </c:pt>
                <c:pt idx="32">
                  <c:v>4.4142973932379537E-3</c:v>
                </c:pt>
                <c:pt idx="33">
                  <c:v>3.8146797109051001E-3</c:v>
                </c:pt>
                <c:pt idx="34">
                  <c:v>3.241690468209768E-3</c:v>
                </c:pt>
                <c:pt idx="35">
                  <c:v>2.6959729421605072E-3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7.413607515702747E-4</c:v>
                </c:pt>
                <c:pt idx="1">
                  <c:v>2.6102847397271312E-3</c:v>
                </c:pt>
                <c:pt idx="2">
                  <c:v>4.3481284483168903E-3</c:v>
                </c:pt>
                <c:pt idx="3">
                  <c:v>5.9182030942348529E-3</c:v>
                </c:pt>
                <c:pt idx="4">
                  <c:v>7.3102108990041881E-3</c:v>
                </c:pt>
                <c:pt idx="5">
                  <c:v>8.5252000904605385E-3</c:v>
                </c:pt>
                <c:pt idx="6">
                  <c:v>9.5896899588123752E-3</c:v>
                </c:pt>
                <c:pt idx="7">
                  <c:v>1.0509907422971754E-2</c:v>
                </c:pt>
                <c:pt idx="8">
                  <c:v>1.1272038033506959E-2</c:v>
                </c:pt>
                <c:pt idx="9">
                  <c:v>1.1864299529324551E-2</c:v>
                </c:pt>
                <c:pt idx="10">
                  <c:v>1.2273288088178846E-2</c:v>
                </c:pt>
                <c:pt idx="11">
                  <c:v>1.2590045366088765E-2</c:v>
                </c:pt>
                <c:pt idx="12">
                  <c:v>1.2787638930587653E-2</c:v>
                </c:pt>
                <c:pt idx="13">
                  <c:v>1.2884193650412268E-2</c:v>
                </c:pt>
                <c:pt idx="14">
                  <c:v>1.2919138886360759E-2</c:v>
                </c:pt>
                <c:pt idx="15">
                  <c:v>1.2935461699215223E-2</c:v>
                </c:pt>
                <c:pt idx="16">
                  <c:v>1.303370081578592E-2</c:v>
                </c:pt>
                <c:pt idx="17">
                  <c:v>1.3193919943980115E-2</c:v>
                </c:pt>
                <c:pt idx="18">
                  <c:v>1.3418368278953707E-2</c:v>
                </c:pt>
                <c:pt idx="19">
                  <c:v>1.3711153974229617E-2</c:v>
                </c:pt>
                <c:pt idx="20">
                  <c:v>1.407264116648399E-2</c:v>
                </c:pt>
                <c:pt idx="21">
                  <c:v>1.4510776077180099E-2</c:v>
                </c:pt>
                <c:pt idx="22">
                  <c:v>1.5025644906009994E-2</c:v>
                </c:pt>
                <c:pt idx="23">
                  <c:v>1.562074481462461E-2</c:v>
                </c:pt>
                <c:pt idx="24">
                  <c:v>1.6299671916586878E-2</c:v>
                </c:pt>
                <c:pt idx="25">
                  <c:v>1.7051923013749359E-2</c:v>
                </c:pt>
                <c:pt idx="26">
                  <c:v>1.787286931601928E-2</c:v>
                </c:pt>
                <c:pt idx="27">
                  <c:v>1.8771753827588444E-2</c:v>
                </c:pt>
                <c:pt idx="28">
                  <c:v>1.9752475217834409E-2</c:v>
                </c:pt>
                <c:pt idx="29">
                  <c:v>2.0816186868325426E-2</c:v>
                </c:pt>
                <c:pt idx="30">
                  <c:v>2.1962647331651208E-2</c:v>
                </c:pt>
                <c:pt idx="31">
                  <c:v>2.3178869613598607E-2</c:v>
                </c:pt>
                <c:pt idx="32">
                  <c:v>2.4470581279906867E-2</c:v>
                </c:pt>
                <c:pt idx="33">
                  <c:v>2.5837865548832717E-2</c:v>
                </c:pt>
                <c:pt idx="34">
                  <c:v>2.7278932535760747E-2</c:v>
                </c:pt>
                <c:pt idx="35">
                  <c:v>2.8790885572868019E-2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1.2540868303076991E-3</c:v>
                      </c:pt>
                      <c:pt idx="1">
                        <c:v>2.6125344669334361E-3</c:v>
                      </c:pt>
                      <c:pt idx="2">
                        <c:v>3.9516338498160053E-3</c:v>
                      </c:pt>
                      <c:pt idx="3">
                        <c:v>5.2204537949909202E-3</c:v>
                      </c:pt>
                      <c:pt idx="4">
                        <c:v>6.3773887658657991E-3</c:v>
                      </c:pt>
                      <c:pt idx="5">
                        <c:v>7.3975764159315283E-3</c:v>
                      </c:pt>
                      <c:pt idx="6">
                        <c:v>8.286103783795129E-3</c:v>
                      </c:pt>
                      <c:pt idx="7">
                        <c:v>9.0224983091999889E-3</c:v>
                      </c:pt>
                      <c:pt idx="8">
                        <c:v>9.604189487693926E-3</c:v>
                      </c:pt>
                      <c:pt idx="9">
                        <c:v>1.0033200174631496E-2</c:v>
                      </c:pt>
                      <c:pt idx="10">
                        <c:v>1.0311996354338548E-2</c:v>
                      </c:pt>
                      <c:pt idx="11">
                        <c:v>1.0514558855285072E-2</c:v>
                      </c:pt>
                      <c:pt idx="12">
                        <c:v>1.0590895204021233E-2</c:v>
                      </c:pt>
                      <c:pt idx="13">
                        <c:v>1.0542024312115927E-2</c:v>
                      </c:pt>
                      <c:pt idx="14">
                        <c:v>1.0373305712756631E-2</c:v>
                      </c:pt>
                      <c:pt idx="15">
                        <c:v>1.0092237099026846E-2</c:v>
                      </c:pt>
                      <c:pt idx="16">
                        <c:v>9.7693284265893965E-3</c:v>
                      </c:pt>
                      <c:pt idx="17">
                        <c:v>9.3595690203607251E-3</c:v>
                      </c:pt>
                      <c:pt idx="18">
                        <c:v>8.8662445374521059E-3</c:v>
                      </c:pt>
                      <c:pt idx="19">
                        <c:v>8.2964789302903963E-3</c:v>
                      </c:pt>
                      <c:pt idx="20">
                        <c:v>7.6608150274011244E-3</c:v>
                      </c:pt>
                      <c:pt idx="21">
                        <c:v>6.9639535237258077E-3</c:v>
                      </c:pt>
                      <c:pt idx="22">
                        <c:v>6.2172316265538541E-3</c:v>
                      </c:pt>
                      <c:pt idx="23">
                        <c:v>5.430500365642521E-3</c:v>
                      </c:pt>
                      <c:pt idx="24">
                        <c:v>4.612836264096476E-3</c:v>
                      </c:pt>
                      <c:pt idx="25">
                        <c:v>3.7775325805571303E-3</c:v>
                      </c:pt>
                      <c:pt idx="26">
                        <c:v>2.9025118188084065E-3</c:v>
                      </c:pt>
                      <c:pt idx="27">
                        <c:v>2.0163159959150079E-3</c:v>
                      </c:pt>
                      <c:pt idx="28">
                        <c:v>1.1283578588288101E-3</c:v>
                      </c:pt>
                      <c:pt idx="29">
                        <c:v>2.4584547236883303E-4</c:v>
                      </c:pt>
                      <c:pt idx="30">
                        <c:v>-6.2560844939241189E-4</c:v>
                      </c:pt>
                      <c:pt idx="31">
                        <c:v>-1.4928843634084421E-3</c:v>
                      </c:pt>
                      <c:pt idx="32">
                        <c:v>-2.3428256172802753E-3</c:v>
                      </c:pt>
                      <c:pt idx="33">
                        <c:v>-3.1712748760680531E-3</c:v>
                      </c:pt>
                      <c:pt idx="34">
                        <c:v>-3.9752133084247632E-3</c:v>
                      </c:pt>
                      <c:pt idx="35">
                        <c:v>-4.7523143409226032E-3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-1.0245228719996113E-4</c:v>
                </c:pt>
                <c:pt idx="1">
                  <c:v>-3.8811960944784563E-4</c:v>
                </c:pt>
                <c:pt idx="2">
                  <c:v>-7.3592175521874914E-4</c:v>
                </c:pt>
                <c:pt idx="3">
                  <c:v>-1.1273642629981984E-3</c:v>
                </c:pt>
                <c:pt idx="4">
                  <c:v>-1.5372320921276383E-3</c:v>
                </c:pt>
                <c:pt idx="5">
                  <c:v>-1.9408686980723067E-3</c:v>
                </c:pt>
                <c:pt idx="6">
                  <c:v>-2.3195433160124734E-3</c:v>
                </c:pt>
                <c:pt idx="7">
                  <c:v>-2.6629149205230629E-3</c:v>
                </c:pt>
                <c:pt idx="8">
                  <c:v>-2.9635365571887284E-3</c:v>
                </c:pt>
                <c:pt idx="9">
                  <c:v>-3.2191052150620791E-3</c:v>
                </c:pt>
                <c:pt idx="10">
                  <c:v>-3.4324866167616541E-3</c:v>
                </c:pt>
                <c:pt idx="11">
                  <c:v>-3.6024456146837025E-3</c:v>
                </c:pt>
                <c:pt idx="12">
                  <c:v>-3.7404933709722643E-3</c:v>
                </c:pt>
                <c:pt idx="13">
                  <c:v>-3.8467122655861941E-3</c:v>
                </c:pt>
                <c:pt idx="14">
                  <c:v>-3.9243590007609352E-3</c:v>
                </c:pt>
                <c:pt idx="15">
                  <c:v>-3.9765004685140548E-3</c:v>
                </c:pt>
                <c:pt idx="16">
                  <c:v>-4.0054592121723243E-3</c:v>
                </c:pt>
                <c:pt idx="17">
                  <c:v>-4.0204046025220652E-3</c:v>
                </c:pt>
                <c:pt idx="18">
                  <c:v>-4.0206968700329249E-3</c:v>
                </c:pt>
                <c:pt idx="19">
                  <c:v>-4.0088796783156466E-3</c:v>
                </c:pt>
                <c:pt idx="20">
                  <c:v>-3.9850851621658911E-3</c:v>
                </c:pt>
                <c:pt idx="21">
                  <c:v>-3.9572947205580578E-3</c:v>
                </c:pt>
                <c:pt idx="22">
                  <c:v>-3.9229736074495314E-3</c:v>
                </c:pt>
                <c:pt idx="23">
                  <c:v>-3.88332756097165E-3</c:v>
                </c:pt>
                <c:pt idx="24">
                  <c:v>-3.8399238532068614E-3</c:v>
                </c:pt>
                <c:pt idx="25">
                  <c:v>-3.7871726880108758E-3</c:v>
                </c:pt>
                <c:pt idx="26">
                  <c:v>-3.7446079315256453E-3</c:v>
                </c:pt>
                <c:pt idx="27">
                  <c:v>-3.7019580833052013E-3</c:v>
                </c:pt>
                <c:pt idx="28">
                  <c:v>-3.6592025091208846E-3</c:v>
                </c:pt>
                <c:pt idx="29">
                  <c:v>-3.6161327317911773E-3</c:v>
                </c:pt>
                <c:pt idx="30">
                  <c:v>-3.5730676790832749E-3</c:v>
                </c:pt>
                <c:pt idx="31">
                  <c:v>-3.5321996526569421E-3</c:v>
                </c:pt>
                <c:pt idx="32">
                  <c:v>-3.4919504319702588E-3</c:v>
                </c:pt>
                <c:pt idx="33">
                  <c:v>-3.4530456756378669E-3</c:v>
                </c:pt>
                <c:pt idx="34">
                  <c:v>-3.4155423300465948E-3</c:v>
                </c:pt>
                <c:pt idx="35">
                  <c:v>-3.3793749008714791E-3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1.4699538269646872E-4</c:v>
                </c:pt>
                <c:pt idx="1">
                  <c:v>2.4862446595097509E-4</c:v>
                </c:pt>
                <c:pt idx="2">
                  <c:v>2.8795249041357884E-4</c:v>
                </c:pt>
                <c:pt idx="3">
                  <c:v>2.8050198553541961E-4</c:v>
                </c:pt>
                <c:pt idx="4">
                  <c:v>2.419319569606504E-4</c:v>
                </c:pt>
                <c:pt idx="5">
                  <c:v>1.9183893003704711E-4</c:v>
                </c:pt>
                <c:pt idx="6">
                  <c:v>1.5312809035616937E-4</c:v>
                </c:pt>
                <c:pt idx="7">
                  <c:v>1.2812646889015511E-4</c:v>
                </c:pt>
                <c:pt idx="8">
                  <c:v>1.1709075172205985E-4</c:v>
                </c:pt>
                <c:pt idx="9">
                  <c:v>1.1651363580122975E-4</c:v>
                </c:pt>
                <c:pt idx="10">
                  <c:v>1.4070781181363401E-4</c:v>
                </c:pt>
                <c:pt idx="11">
                  <c:v>2.0747285672539917E-4</c:v>
                </c:pt>
                <c:pt idx="12">
                  <c:v>2.9976813701715344E-4</c:v>
                </c:pt>
                <c:pt idx="13">
                  <c:v>4.183922417153596E-4</c:v>
                </c:pt>
                <c:pt idx="14">
                  <c:v>5.6212395249710667E-4</c:v>
                </c:pt>
                <c:pt idx="15">
                  <c:v>7.3017781616835364E-4</c:v>
                </c:pt>
                <c:pt idx="16">
                  <c:v>9.360510929083965E-4</c:v>
                </c:pt>
                <c:pt idx="17">
                  <c:v>1.1629110592827896E-3</c:v>
                </c:pt>
                <c:pt idx="18">
                  <c:v>1.4118933342264217E-3</c:v>
                </c:pt>
                <c:pt idx="19">
                  <c:v>1.680993813079068E-3</c:v>
                </c:pt>
                <c:pt idx="20">
                  <c:v>1.9675677058885732E-3</c:v>
                </c:pt>
                <c:pt idx="21">
                  <c:v>2.2705687448039136E-3</c:v>
                </c:pt>
                <c:pt idx="22">
                  <c:v>2.5887523167100746E-3</c:v>
                </c:pt>
                <c:pt idx="23">
                  <c:v>2.9214727216460012E-3</c:v>
                </c:pt>
                <c:pt idx="24">
                  <c:v>3.2675359272802407E-3</c:v>
                </c:pt>
                <c:pt idx="25">
                  <c:v>3.6229381916133008E-3</c:v>
                </c:pt>
                <c:pt idx="26">
                  <c:v>3.9813026550827857E-3</c:v>
                </c:pt>
                <c:pt idx="27">
                  <c:v>4.3469151605481926E-3</c:v>
                </c:pt>
                <c:pt idx="28">
                  <c:v>4.7198919560704766E-3</c:v>
                </c:pt>
                <c:pt idx="29">
                  <c:v>5.1004298951349281E-3</c:v>
                </c:pt>
                <c:pt idx="30">
                  <c:v>5.488156920520959E-3</c:v>
                </c:pt>
                <c:pt idx="31">
                  <c:v>5.8788186452507496E-3</c:v>
                </c:pt>
                <c:pt idx="32">
                  <c:v>6.2748093065936317E-3</c:v>
                </c:pt>
                <c:pt idx="33">
                  <c:v>6.6753352645161357E-3</c:v>
                </c:pt>
                <c:pt idx="34">
                  <c:v>7.0801971049851975E-3</c:v>
                </c:pt>
                <c:pt idx="35">
                  <c:v>7.4891886675123587E-3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-2.5325060105607644E-4</c:v>
                </c:pt>
                <c:pt idx="1">
                  <c:v>-7.9744969460571191E-4</c:v>
                </c:pt>
                <c:pt idx="2">
                  <c:v>-1.4132438901827138E-3</c:v>
                </c:pt>
                <c:pt idx="3">
                  <c:v>-2.0743975890865629E-3</c:v>
                </c:pt>
                <c:pt idx="4">
                  <c:v>-2.7548790812931268E-3</c:v>
                </c:pt>
                <c:pt idx="5">
                  <c:v>-3.425576243070716E-3</c:v>
                </c:pt>
                <c:pt idx="6">
                  <c:v>-4.0668045537998188E-3</c:v>
                </c:pt>
                <c:pt idx="7">
                  <c:v>-4.6622094384372037E-3</c:v>
                </c:pt>
                <c:pt idx="8">
                  <c:v>-5.1999361743964023E-3</c:v>
                </c:pt>
                <c:pt idx="9">
                  <c:v>-5.6753720903649496E-3</c:v>
                </c:pt>
                <c:pt idx="10">
                  <c:v>-6.0874365137199016E-3</c:v>
                </c:pt>
                <c:pt idx="11">
                  <c:v>-6.4516484826289133E-3</c:v>
                </c:pt>
                <c:pt idx="12">
                  <c:v>-6.7710687271260728E-3</c:v>
                </c:pt>
                <c:pt idx="13">
                  <c:v>-7.0416627064641135E-3</c:v>
                </c:pt>
                <c:pt idx="14">
                  <c:v>-7.2674125347030882E-3</c:v>
                </c:pt>
                <c:pt idx="15">
                  <c:v>-7.4527195235203347E-3</c:v>
                </c:pt>
                <c:pt idx="16">
                  <c:v>-7.6128299867117555E-3</c:v>
                </c:pt>
                <c:pt idx="17">
                  <c:v>-7.7527055464086114E-3</c:v>
                </c:pt>
                <c:pt idx="18">
                  <c:v>-7.8685053229259339E-3</c:v>
                </c:pt>
                <c:pt idx="19">
                  <c:v>-7.9639253280036071E-3</c:v>
                </c:pt>
                <c:pt idx="20">
                  <c:v>-8.0430483647119244E-3</c:v>
                </c:pt>
                <c:pt idx="21">
                  <c:v>-8.1081930245781031E-3</c:v>
                </c:pt>
                <c:pt idx="22">
                  <c:v>-8.1630184542750284E-3</c:v>
                </c:pt>
                <c:pt idx="23">
                  <c:v>-8.2101692432748896E-3</c:v>
                </c:pt>
                <c:pt idx="24">
                  <c:v>-8.252598824317392E-3</c:v>
                </c:pt>
                <c:pt idx="25">
                  <c:v>-8.293500774189444E-3</c:v>
                </c:pt>
                <c:pt idx="26">
                  <c:v>-8.330465927211872E-3</c:v>
                </c:pt>
                <c:pt idx="27">
                  <c:v>-8.3665758818274316E-3</c:v>
                </c:pt>
                <c:pt idx="28">
                  <c:v>-8.4050753538867928E-3</c:v>
                </c:pt>
                <c:pt idx="29">
                  <c:v>-8.447095214946132E-3</c:v>
                </c:pt>
                <c:pt idx="30">
                  <c:v>-8.4941192224554651E-3</c:v>
                </c:pt>
                <c:pt idx="31">
                  <c:v>-8.5463844899159591E-3</c:v>
                </c:pt>
                <c:pt idx="32">
                  <c:v>-8.6054296582885881E-3</c:v>
                </c:pt>
                <c:pt idx="33">
                  <c:v>-8.6738429966320973E-3</c:v>
                </c:pt>
                <c:pt idx="34">
                  <c:v>-8.752506036408092E-3</c:v>
                </c:pt>
                <c:pt idx="35">
                  <c:v>-8.8419614072059449E-3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4.3756067178613023E-4</c:v>
                </c:pt>
                <c:pt idx="1">
                  <c:v>6.9668671400924254E-4</c:v>
                </c:pt>
                <c:pt idx="2">
                  <c:v>8.9032948048273219E-4</c:v>
                </c:pt>
                <c:pt idx="3">
                  <c:v>1.0535096161834456E-3</c:v>
                </c:pt>
                <c:pt idx="4">
                  <c:v>1.1933061677296131E-3</c:v>
                </c:pt>
                <c:pt idx="5">
                  <c:v>1.3168042886750886E-3</c:v>
                </c:pt>
                <c:pt idx="6">
                  <c:v>1.4363012084368521E-3</c:v>
                </c:pt>
                <c:pt idx="7">
                  <c:v>1.5474031136388788E-3</c:v>
                </c:pt>
                <c:pt idx="8">
                  <c:v>1.6549884062766473E-3</c:v>
                </c:pt>
                <c:pt idx="9">
                  <c:v>1.7617244022227752E-3</c:v>
                </c:pt>
                <c:pt idx="10">
                  <c:v>1.8700536247564514E-3</c:v>
                </c:pt>
                <c:pt idx="11">
                  <c:v>2.0039476467057504E-3</c:v>
                </c:pt>
                <c:pt idx="12">
                  <c:v>2.1314177426909886E-3</c:v>
                </c:pt>
                <c:pt idx="13">
                  <c:v>2.2595973945496173E-3</c:v>
                </c:pt>
                <c:pt idx="14">
                  <c:v>2.3902451275732428E-3</c:v>
                </c:pt>
                <c:pt idx="15">
                  <c:v>2.5241678473457707E-3</c:v>
                </c:pt>
                <c:pt idx="16">
                  <c:v>2.6848046734393449E-3</c:v>
                </c:pt>
                <c:pt idx="17">
                  <c:v>2.8402365068735946E-3</c:v>
                </c:pt>
                <c:pt idx="18">
                  <c:v>2.9970807534585031E-3</c:v>
                </c:pt>
                <c:pt idx="19">
                  <c:v>3.1564510425239334E-3</c:v>
                </c:pt>
                <c:pt idx="20">
                  <c:v>3.3177773025918622E-3</c:v>
                </c:pt>
                <c:pt idx="21">
                  <c:v>3.4822357470833953E-3</c:v>
                </c:pt>
                <c:pt idx="22">
                  <c:v>3.6490879357991002E-3</c:v>
                </c:pt>
                <c:pt idx="23">
                  <c:v>3.8184117515711602E-3</c:v>
                </c:pt>
                <c:pt idx="24">
                  <c:v>3.9898926512478283E-3</c:v>
                </c:pt>
                <c:pt idx="25">
                  <c:v>4.1606127307065588E-3</c:v>
                </c:pt>
                <c:pt idx="26">
                  <c:v>4.3261232914595382E-3</c:v>
                </c:pt>
                <c:pt idx="27">
                  <c:v>4.4956917649883188E-3</c:v>
                </c:pt>
                <c:pt idx="28">
                  <c:v>4.6672320255509714E-3</c:v>
                </c:pt>
                <c:pt idx="29">
                  <c:v>4.8400961135459664E-3</c:v>
                </c:pt>
                <c:pt idx="30">
                  <c:v>5.0138226534484076E-3</c:v>
                </c:pt>
                <c:pt idx="31">
                  <c:v>5.1836314445272702E-3</c:v>
                </c:pt>
                <c:pt idx="32">
                  <c:v>5.3550291979953535E-3</c:v>
                </c:pt>
                <c:pt idx="33">
                  <c:v>5.5265404651070327E-3</c:v>
                </c:pt>
                <c:pt idx="34">
                  <c:v>5.6977293121178718E-3</c:v>
                </c:pt>
                <c:pt idx="35">
                  <c:v>5.8683601520059803E-3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1.2325517263269692E-3</c:v>
                </c:pt>
                <c:pt idx="1">
                  <c:v>2.2487837688329737E-3</c:v>
                </c:pt>
                <c:pt idx="2">
                  <c:v>3.0910837449600326E-3</c:v>
                </c:pt>
                <c:pt idx="3">
                  <c:v>3.795753744216146E-3</c:v>
                </c:pt>
                <c:pt idx="4">
                  <c:v>4.4097898734758445E-3</c:v>
                </c:pt>
                <c:pt idx="5">
                  <c:v>4.9792993190447277E-3</c:v>
                </c:pt>
                <c:pt idx="6">
                  <c:v>5.5614700693680241E-3</c:v>
                </c:pt>
                <c:pt idx="7">
                  <c:v>6.1613891078489136E-3</c:v>
                </c:pt>
                <c:pt idx="8">
                  <c:v>6.7942131085998447E-3</c:v>
                </c:pt>
                <c:pt idx="9">
                  <c:v>7.4693032916350877E-3</c:v>
                </c:pt>
                <c:pt idx="10">
                  <c:v>8.1903494958561751E-3</c:v>
                </c:pt>
                <c:pt idx="11">
                  <c:v>9.0417692842821307E-3</c:v>
                </c:pt>
                <c:pt idx="12">
                  <c:v>9.9375788382674024E-3</c:v>
                </c:pt>
                <c:pt idx="13">
                  <c:v>1.0868348044832832E-2</c:v>
                </c:pt>
                <c:pt idx="14">
                  <c:v>1.1831245978021432E-2</c:v>
                </c:pt>
                <c:pt idx="15">
                  <c:v>1.282486060491328E-2</c:v>
                </c:pt>
                <c:pt idx="16">
                  <c:v>1.3931129705012646E-2</c:v>
                </c:pt>
                <c:pt idx="17">
                  <c:v>1.5065394607768345E-2</c:v>
                </c:pt>
                <c:pt idx="18">
                  <c:v>1.6218429134328138E-2</c:v>
                </c:pt>
                <c:pt idx="19">
                  <c:v>1.7387773735602963E-2</c:v>
                </c:pt>
                <c:pt idx="20">
                  <c:v>1.8573165379599743E-2</c:v>
                </c:pt>
                <c:pt idx="21">
                  <c:v>1.9765967678958329E-2</c:v>
                </c:pt>
                <c:pt idx="22">
                  <c:v>2.0972640360331418E-2</c:v>
                </c:pt>
                <c:pt idx="23">
                  <c:v>2.2192474832728015E-2</c:v>
                </c:pt>
                <c:pt idx="24">
                  <c:v>2.3423837595496932E-2</c:v>
                </c:pt>
                <c:pt idx="25">
                  <c:v>2.4668163901850448E-2</c:v>
                </c:pt>
                <c:pt idx="26">
                  <c:v>2.5867691355090816E-2</c:v>
                </c:pt>
                <c:pt idx="27">
                  <c:v>2.7071174122867969E-2</c:v>
                </c:pt>
                <c:pt idx="28">
                  <c:v>2.8283437507297116E-2</c:v>
                </c:pt>
                <c:pt idx="29">
                  <c:v>2.9504684181833829E-2</c:v>
                </c:pt>
                <c:pt idx="30">
                  <c:v>3.0733658595831326E-2</c:v>
                </c:pt>
                <c:pt idx="31">
                  <c:v>3.1948262597679689E-2</c:v>
                </c:pt>
                <c:pt idx="32">
                  <c:v>3.3165974310173318E-2</c:v>
                </c:pt>
                <c:pt idx="33">
                  <c:v>3.4387472204437053E-2</c:v>
                </c:pt>
                <c:pt idx="34">
                  <c:v>3.5612060680273006E-2</c:v>
                </c:pt>
                <c:pt idx="35">
                  <c:v>3.6838988521878724E-2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4.1202023792186182E-4</c:v>
                </c:pt>
                <c:pt idx="1">
                  <c:v>-4.688816161337872E-4</c:v>
                </c:pt>
                <c:pt idx="2">
                  <c:v>-9.1827345745354449E-4</c:v>
                </c:pt>
                <c:pt idx="3">
                  <c:v>-1.0810084991901281E-3</c:v>
                </c:pt>
                <c:pt idx="4">
                  <c:v>-1.0723262004888046E-3</c:v>
                </c:pt>
                <c:pt idx="5">
                  <c:v>-9.8452869436038704E-4</c:v>
                </c:pt>
                <c:pt idx="6">
                  <c:v>-9.2337051339863585E-4</c:v>
                </c:pt>
                <c:pt idx="7">
                  <c:v>-8.5031175593508479E-4</c:v>
                </c:pt>
                <c:pt idx="8">
                  <c:v>-7.0042636329814556E-4</c:v>
                </c:pt>
                <c:pt idx="9">
                  <c:v>-4.0004294417761432E-4</c:v>
                </c:pt>
                <c:pt idx="10">
                  <c:v>2.1646708182831986E-5</c:v>
                </c:pt>
                <c:pt idx="11">
                  <c:v>5.4862047224912835E-4</c:v>
                </c:pt>
                <c:pt idx="12">
                  <c:v>1.2526122850458066E-3</c:v>
                </c:pt>
                <c:pt idx="13">
                  <c:v>2.1300364341481082E-3</c:v>
                </c:pt>
                <c:pt idx="14">
                  <c:v>3.1156809581927014E-3</c:v>
                </c:pt>
                <c:pt idx="15">
                  <c:v>4.1332347610318898E-3</c:v>
                </c:pt>
                <c:pt idx="16">
                  <c:v>5.0844620506260707E-3</c:v>
                </c:pt>
                <c:pt idx="17">
                  <c:v>5.967830141668351E-3</c:v>
                </c:pt>
                <c:pt idx="18">
                  <c:v>6.7772364473470681E-3</c:v>
                </c:pt>
                <c:pt idx="19">
                  <c:v>7.5111500800650877E-3</c:v>
                </c:pt>
                <c:pt idx="20">
                  <c:v>8.1834538840448445E-3</c:v>
                </c:pt>
                <c:pt idx="21">
                  <c:v>8.7861027435989225E-3</c:v>
                </c:pt>
                <c:pt idx="22">
                  <c:v>9.3298771127443558E-3</c:v>
                </c:pt>
                <c:pt idx="23">
                  <c:v>9.8230418108575801E-3</c:v>
                </c:pt>
                <c:pt idx="24">
                  <c:v>1.0270936659853236E-2</c:v>
                </c:pt>
                <c:pt idx="25">
                  <c:v>1.0712294955083301E-2</c:v>
                </c:pt>
                <c:pt idx="26">
                  <c:v>1.1131753787670506E-2</c:v>
                </c:pt>
                <c:pt idx="27">
                  <c:v>1.1520751070998703E-2</c:v>
                </c:pt>
                <c:pt idx="28">
                  <c:v>1.1881626790564814E-2</c:v>
                </c:pt>
                <c:pt idx="29">
                  <c:v>1.2219253457100843E-2</c:v>
                </c:pt>
                <c:pt idx="30">
                  <c:v>1.2537827433166226E-2</c:v>
                </c:pt>
                <c:pt idx="31">
                  <c:v>1.2847393225055237E-2</c:v>
                </c:pt>
                <c:pt idx="32">
                  <c:v>1.3143576273571655E-2</c:v>
                </c:pt>
                <c:pt idx="33">
                  <c:v>1.3424920130605145E-2</c:v>
                </c:pt>
                <c:pt idx="34">
                  <c:v>1.369050885967904E-2</c:v>
                </c:pt>
                <c:pt idx="35">
                  <c:v>1.393968772600207E-2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4.1202023792163978E-4</c:v>
                </c:pt>
                <c:pt idx="1">
                  <c:v>-1.2674275108818245E-3</c:v>
                </c:pt>
                <c:pt idx="2">
                  <c:v>-2.3715578702360185E-3</c:v>
                </c:pt>
                <c:pt idx="3">
                  <c:v>-3.0907417821349759E-3</c:v>
                </c:pt>
                <c:pt idx="4">
                  <c:v>-3.570077096251012E-3</c:v>
                </c:pt>
                <c:pt idx="5">
                  <c:v>-3.9280369211277533E-3</c:v>
                </c:pt>
                <c:pt idx="6">
                  <c:v>-4.3155036998041574E-3</c:v>
                </c:pt>
                <c:pt idx="7">
                  <c:v>-4.6668279245033473E-3</c:v>
                </c:pt>
                <c:pt idx="8">
                  <c:v>-4.8792127264652985E-3</c:v>
                </c:pt>
                <c:pt idx="9">
                  <c:v>-4.8383047961630954E-3</c:v>
                </c:pt>
                <c:pt idx="10">
                  <c:v>-4.5812385931898181E-3</c:v>
                </c:pt>
                <c:pt idx="11">
                  <c:v>-4.1468273503048048E-3</c:v>
                </c:pt>
                <c:pt idx="12">
                  <c:v>-3.42281185467741E-3</c:v>
                </c:pt>
                <c:pt idx="13">
                  <c:v>-2.4092426674694467E-3</c:v>
                </c:pt>
                <c:pt idx="14">
                  <c:v>-1.201082586979374E-3</c:v>
                </c:pt>
                <c:pt idx="15">
                  <c:v>8.7324534698840495E-5</c:v>
                </c:pt>
                <c:pt idx="16">
                  <c:v>1.2963448629401686E-3</c:v>
                </c:pt>
                <c:pt idx="17">
                  <c:v>2.4218800603599266E-3</c:v>
                </c:pt>
                <c:pt idx="18">
                  <c:v>3.454028247590335E-3</c:v>
                </c:pt>
                <c:pt idx="19">
                  <c:v>4.3894122291678883E-3</c:v>
                </c:pt>
                <c:pt idx="20">
                  <c:v>5.2451551036487576E-3</c:v>
                </c:pt>
                <c:pt idx="21">
                  <c:v>6.0120658257640791E-3</c:v>
                </c:pt>
                <c:pt idx="22">
                  <c:v>6.7025292166886796E-3</c:v>
                </c:pt>
                <c:pt idx="23">
                  <c:v>7.325738067566645E-3</c:v>
                </c:pt>
                <c:pt idx="24">
                  <c:v>7.8868123475717145E-3</c:v>
                </c:pt>
                <c:pt idx="25">
                  <c:v>8.4375163303576084E-3</c:v>
                </c:pt>
                <c:pt idx="26">
                  <c:v>8.9667328062337237E-3</c:v>
                </c:pt>
                <c:pt idx="27">
                  <c:v>9.4570473714865599E-3</c:v>
                </c:pt>
                <c:pt idx="28">
                  <c:v>9.9080095808086188E-3</c:v>
                </c:pt>
                <c:pt idx="29">
                  <c:v>1.0323970449122033E-2</c:v>
                </c:pt>
                <c:pt idx="30">
                  <c:v>1.0709104188248331E-2</c:v>
                </c:pt>
                <c:pt idx="31">
                  <c:v>1.1080002407963141E-2</c:v>
                </c:pt>
                <c:pt idx="32">
                  <c:v>1.1428116011454881E-2</c:v>
                </c:pt>
                <c:pt idx="33">
                  <c:v>1.1749509930220503E-2</c:v>
                </c:pt>
                <c:pt idx="34">
                  <c:v>1.2041408810279819E-2</c:v>
                </c:pt>
                <c:pt idx="35">
                  <c:v>1.2301790609131835E-2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4.1202023792186182E-4</c:v>
                </c:pt>
                <c:pt idx="1">
                  <c:v>1.1264796060879156E-3</c:v>
                </c:pt>
                <c:pt idx="2">
                  <c:v>2.0067630878830567E-3</c:v>
                </c:pt>
                <c:pt idx="3">
                  <c:v>2.965418494174088E-3</c:v>
                </c:pt>
                <c:pt idx="4">
                  <c:v>3.9420848928031216E-3</c:v>
                </c:pt>
                <c:pt idx="5">
                  <c:v>4.8979381583569293E-3</c:v>
                </c:pt>
                <c:pt idx="6">
                  <c:v>5.8165109606289622E-3</c:v>
                </c:pt>
                <c:pt idx="7">
                  <c:v>6.6828970648331598E-3</c:v>
                </c:pt>
                <c:pt idx="8">
                  <c:v>7.4881575039531523E-3</c:v>
                </c:pt>
                <c:pt idx="9">
                  <c:v>8.2281789532747673E-3</c:v>
                </c:pt>
                <c:pt idx="10">
                  <c:v>8.8972338149979624E-3</c:v>
                </c:pt>
                <c:pt idx="11">
                  <c:v>9.5210390657765043E-3</c:v>
                </c:pt>
                <c:pt idx="12">
                  <c:v>1.0099665604274222E-2</c:v>
                </c:pt>
                <c:pt idx="13">
                  <c:v>1.0630749497620329E-2</c:v>
                </c:pt>
                <c:pt idx="14">
                  <c:v>1.1112898763197654E-2</c:v>
                </c:pt>
                <c:pt idx="15">
                  <c:v>1.1546389551005287E-2</c:v>
                </c:pt>
                <c:pt idx="16">
                  <c:v>1.1948332207238455E-2</c:v>
                </c:pt>
                <c:pt idx="17">
                  <c:v>1.2321599456429633E-2</c:v>
                </c:pt>
                <c:pt idx="18">
                  <c:v>1.2666097748886829E-2</c:v>
                </c:pt>
                <c:pt idx="19">
                  <c:v>1.2982361625058614E-2</c:v>
                </c:pt>
                <c:pt idx="20">
                  <c:v>1.3275912930210021E-2</c:v>
                </c:pt>
                <c:pt idx="21">
                  <c:v>1.3542042046533753E-2</c:v>
                </c:pt>
                <c:pt idx="22">
                  <c:v>1.3786748124816395E-2</c:v>
                </c:pt>
                <c:pt idx="23">
                  <c:v>1.401526378058171E-2</c:v>
                </c:pt>
                <c:pt idx="24">
                  <c:v>1.4232124026937631E-2</c:v>
                </c:pt>
                <c:pt idx="25">
                  <c:v>1.4450754866814686E-2</c:v>
                </c:pt>
                <c:pt idx="26">
                  <c:v>1.4652538157075234E-2</c:v>
                </c:pt>
                <c:pt idx="27">
                  <c:v>1.4842616221250049E-2</c:v>
                </c:pt>
                <c:pt idx="28">
                  <c:v>1.5026933210763538E-2</c:v>
                </c:pt>
                <c:pt idx="29">
                  <c:v>1.5210332931837822E-2</c:v>
                </c:pt>
                <c:pt idx="30">
                  <c:v>1.5396272142380596E-2</c:v>
                </c:pt>
                <c:pt idx="31">
                  <c:v>1.5583957631512657E-2</c:v>
                </c:pt>
                <c:pt idx="32">
                  <c:v>1.5775043592271887E-2</c:v>
                </c:pt>
                <c:pt idx="33">
                  <c:v>1.5971337293189558E-2</c:v>
                </c:pt>
                <c:pt idx="34">
                  <c:v>1.6174154166727517E-2</c:v>
                </c:pt>
                <c:pt idx="35">
                  <c:v>1.638426507168278E-2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-3.0659036784819568E-2</c:v>
                </c:pt>
                <c:pt idx="1">
                  <c:v>-4.4921261192371637E-2</c:v>
                </c:pt>
                <c:pt idx="2">
                  <c:v>-5.688849765625692E-2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-3.1662148792627021E-2</c:v>
                </c:pt>
                <c:pt idx="1">
                  <c:v>-4.9996123116735514E-2</c:v>
                </c:pt>
                <c:pt idx="2">
                  <c:v>-6.5537883255944104E-2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-2.7174916744987097E-2</c:v>
                </c:pt>
                <c:pt idx="1">
                  <c:v>-4.0057311941172534E-2</c:v>
                </c:pt>
                <c:pt idx="2">
                  <c:v>-5.1474899261895316E-2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-2.0401077510222371E-2</c:v>
                </c:pt>
                <c:pt idx="1">
                  <c:v>-2.99968495685041E-2</c:v>
                </c:pt>
                <c:pt idx="2">
                  <c:v>-3.7576213264217583E-2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-2.4123007825824671E-2</c:v>
                </c:pt>
                <c:pt idx="1">
                  <c:v>-3.2231320953184539E-2</c:v>
                </c:pt>
                <c:pt idx="2">
                  <c:v>-4.0194782236319199E-2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-2.2693794942806534E-2</c:v>
                </c:pt>
                <c:pt idx="1">
                  <c:v>-3.3889523470296501E-2</c:v>
                </c:pt>
                <c:pt idx="2">
                  <c:v>-4.3018010925336997E-2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5.7992618434727312E-2</c:v>
                      </c:pt>
                      <c:pt idx="1">
                        <c:v>6.5726345482368845E-2</c:v>
                      </c:pt>
                      <c:pt idx="2">
                        <c:v>7.4106711954225149E-2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-3.0659036784819516E-2</c:v>
                </c:pt>
                <c:pt idx="1">
                  <c:v>-4.4921261192371609E-2</c:v>
                </c:pt>
                <c:pt idx="2">
                  <c:v>-5.688849765625692E-2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-3.1662148792627076E-2</c:v>
                </c:pt>
                <c:pt idx="1">
                  <c:v>-4.9996123116735514E-2</c:v>
                </c:pt>
                <c:pt idx="2">
                  <c:v>-6.5537883255944118E-2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-2.7174916744987065E-2</c:v>
                </c:pt>
                <c:pt idx="1">
                  <c:v>-4.0057311941172569E-2</c:v>
                </c:pt>
                <c:pt idx="2">
                  <c:v>-5.1474899261895302E-2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-2.0401077510222354E-2</c:v>
                </c:pt>
                <c:pt idx="1">
                  <c:v>-2.9996849568504125E-2</c:v>
                </c:pt>
                <c:pt idx="2">
                  <c:v>-3.7576213264217562E-2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5.799261843472725E-2</c:v>
                </c:pt>
                <c:pt idx="1">
                  <c:v>6.5726345482368886E-2</c:v>
                </c:pt>
                <c:pt idx="2">
                  <c:v>7.4106711954225135E-2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-2.4123007825824661E-2</c:v>
                </c:pt>
                <c:pt idx="1">
                  <c:v>-3.2231320953184484E-2</c:v>
                </c:pt>
                <c:pt idx="2">
                  <c:v>-4.0194782236319226E-2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-3.0603836483633923E-2</c:v>
                </c:pt>
                <c:pt idx="1">
                  <c:v>-2.6144130584165835E-2</c:v>
                </c:pt>
                <c:pt idx="2">
                  <c:v>-5.5478795821349E-2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-3.2742680239178083E-2</c:v>
                </c:pt>
                <c:pt idx="1">
                  <c:v>-3.2164484942473426E-2</c:v>
                </c:pt>
                <c:pt idx="2">
                  <c:v>-6.6741381538333047E-2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-2.9231055496049901E-2</c:v>
                </c:pt>
                <c:pt idx="1">
                  <c:v>-3.4683480012783451E-2</c:v>
                </c:pt>
                <c:pt idx="2">
                  <c:v>-5.5756520651186199E-2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-2.1253081827228907E-2</c:v>
                </c:pt>
                <c:pt idx="1">
                  <c:v>-3.075280359073777E-2</c:v>
                </c:pt>
                <c:pt idx="2">
                  <c:v>-3.8992720802266755E-2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-3.3568486393661646E-2</c:v>
                </c:pt>
                <c:pt idx="1">
                  <c:v>-2.2387433181074008E-2</c:v>
                </c:pt>
                <c:pt idx="2">
                  <c:v>-6.3482578459127886E-2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-3.1092192059398775E-2</c:v>
                </c:pt>
                <c:pt idx="1">
                  <c:v>-3.537113515165663E-2</c:v>
                </c:pt>
                <c:pt idx="2">
                  <c:v>-5.8772472602304629E-2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-2.4134273647878395E-2</c:v>
                </c:pt>
                <c:pt idx="1">
                  <c:v>-3.2824874547224887E-2</c:v>
                </c:pt>
                <c:pt idx="2">
                  <c:v>-4.018798818207376E-2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-2.4783087777309108E-2</c:v>
                </c:pt>
                <c:pt idx="1">
                  <c:v>0</c:v>
                </c:pt>
                <c:pt idx="2">
                  <c:v>-4.7205831915119116E-2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-3.0603836483633962E-2</c:v>
                </c:pt>
                <c:pt idx="1">
                  <c:v>-4.4282274089202045E-2</c:v>
                </c:pt>
                <c:pt idx="2">
                  <c:v>-5.5478795821348958E-2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-3.2742680239178035E-2</c:v>
                </c:pt>
                <c:pt idx="1">
                  <c:v>-5.1085321679059104E-2</c:v>
                </c:pt>
                <c:pt idx="2">
                  <c:v>-6.6741381538333089E-2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-2.9231055496049874E-2</c:v>
                </c:pt>
                <c:pt idx="1">
                  <c:v>-4.3220362837012138E-2</c:v>
                </c:pt>
                <c:pt idx="2">
                  <c:v>-5.5756520651186192E-2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-2.1253081827228959E-2</c:v>
                </c:pt>
                <c:pt idx="1">
                  <c:v>-3.1171135280484319E-2</c:v>
                </c:pt>
                <c:pt idx="2">
                  <c:v>-3.8992720802266789E-2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-3.3568486393661612E-2</c:v>
                </c:pt>
                <c:pt idx="1">
                  <c:v>-4.9946289635399266E-2</c:v>
                </c:pt>
                <c:pt idx="2">
                  <c:v>-6.3482578459127859E-2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-2.4134273647878346E-2</c:v>
                </c:pt>
                <c:pt idx="1">
                  <c:v>-3.2219641289916057E-2</c:v>
                </c:pt>
                <c:pt idx="2">
                  <c:v>-4.0187988182073808E-2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4_19-12-2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3854212.08</v>
          </cell>
          <cell r="C2">
            <v>3830784.4640000002</v>
          </cell>
          <cell r="D2">
            <v>3862017.963</v>
          </cell>
          <cell r="E2">
            <v>3902393.5440000002</v>
          </cell>
          <cell r="F2">
            <v>3948935.5350000001</v>
          </cell>
          <cell r="G2">
            <v>4000378.358</v>
          </cell>
          <cell r="H2">
            <v>4053280.22</v>
          </cell>
          <cell r="I2">
            <v>4108729.4709999999</v>
          </cell>
          <cell r="J2">
            <v>4166455.2940000002</v>
          </cell>
          <cell r="K2">
            <v>4226154.4139999999</v>
          </cell>
          <cell r="L2">
            <v>4291962.8059999999</v>
          </cell>
          <cell r="M2">
            <v>4355969.0860000001</v>
          </cell>
          <cell r="N2">
            <v>4420687.7130000005</v>
          </cell>
          <cell r="O2">
            <v>4486141.4110000003</v>
          </cell>
          <cell r="P2">
            <v>4552288.858</v>
          </cell>
          <cell r="Q2">
            <v>4619106.3949999996</v>
          </cell>
          <cell r="R2">
            <v>4686292.5449999999</v>
          </cell>
          <cell r="S2">
            <v>4754109.5109999999</v>
          </cell>
          <cell r="T2">
            <v>4822624.9009999996</v>
          </cell>
          <cell r="U2">
            <v>4891900.0140000004</v>
          </cell>
          <cell r="V2">
            <v>4958737.0130000003</v>
          </cell>
          <cell r="W2">
            <v>5028602.9890000001</v>
          </cell>
          <cell r="X2">
            <v>5099719.6009999998</v>
          </cell>
          <cell r="Y2">
            <v>5172018.608</v>
          </cell>
          <cell r="Z2">
            <v>5245497.7319999998</v>
          </cell>
          <cell r="AA2">
            <v>5310808.6090000002</v>
          </cell>
          <cell r="AB2">
            <v>5379174.6059999997</v>
          </cell>
          <cell r="AC2">
            <v>5448142.3229999999</v>
          </cell>
          <cell r="AD2">
            <v>5517808.9699999997</v>
          </cell>
          <cell r="AE2">
            <v>5588324.5959999999</v>
          </cell>
          <cell r="AF2">
            <v>5659819.4800000004</v>
          </cell>
          <cell r="AG2">
            <v>5732458.96</v>
          </cell>
          <cell r="AH2">
            <v>5806254.2379999999</v>
          </cell>
          <cell r="AI2">
            <v>5881233.9780000001</v>
          </cell>
          <cell r="AJ2">
            <v>5957409.4709999999</v>
          </cell>
          <cell r="AK2">
            <v>6034780.1270000003</v>
          </cell>
          <cell r="AL2">
            <v>6111708.7489999998</v>
          </cell>
          <cell r="AM2">
            <v>6189182.8959999997</v>
          </cell>
          <cell r="AN2">
            <v>6267349.5530000003</v>
          </cell>
          <cell r="AO2">
            <v>6346304.4450000003</v>
          </cell>
          <cell r="AP2">
            <v>6426126.7709999997</v>
          </cell>
          <cell r="AQ2">
            <v>6506982.9610000001</v>
          </cell>
          <cell r="AR2">
            <v>6588856.1550000003</v>
          </cell>
          <cell r="AS2">
            <v>6671777.1050000004</v>
          </cell>
          <cell r="AT2">
            <v>6755767.0880000005</v>
          </cell>
          <cell r="AU2">
            <v>6840838.7130000005</v>
          </cell>
          <cell r="AV2">
            <v>6927537.7309999997</v>
          </cell>
          <cell r="AW2">
            <v>7015496.0769999996</v>
          </cell>
          <cell r="AX2">
            <v>7104662.375</v>
          </cell>
          <cell r="AY2">
            <v>7195004.75</v>
          </cell>
          <cell r="AZ2">
            <v>7286502.8729999997</v>
          </cell>
          <cell r="BA2">
            <v>7379358.5120000001</v>
          </cell>
          <cell r="BB2">
            <v>7473419.1490000002</v>
          </cell>
          <cell r="BC2">
            <v>7568667.1299999999</v>
          </cell>
          <cell r="BD2">
            <v>7665097.3689999999</v>
          </cell>
          <cell r="BE2">
            <v>7762713.4210000001</v>
          </cell>
        </row>
        <row r="3">
          <cell r="B3">
            <v>3859362.8829999999</v>
          </cell>
          <cell r="C3">
            <v>3841862.0750000002</v>
          </cell>
          <cell r="D3">
            <v>3879607.01</v>
          </cell>
          <cell r="E3">
            <v>3926890.1230000001</v>
          </cell>
          <cell r="F3">
            <v>3980599.6669999999</v>
          </cell>
          <cell r="G3">
            <v>4039380.395</v>
          </cell>
          <cell r="H3">
            <v>4099780.7450000001</v>
          </cell>
          <cell r="I3">
            <v>4162804.4330000002</v>
          </cell>
          <cell r="J3">
            <v>4228148.4939999999</v>
          </cell>
          <cell r="K3">
            <v>4295489.9309999999</v>
          </cell>
          <cell r="L3">
            <v>4369024.3640000001</v>
          </cell>
          <cell r="M3">
            <v>4441016.807</v>
          </cell>
          <cell r="N3">
            <v>4513783.67</v>
          </cell>
          <cell r="O3">
            <v>4587318.6529999999</v>
          </cell>
          <cell r="P3">
            <v>4661564.9680000003</v>
          </cell>
          <cell r="Q3">
            <v>4736491.2740000002</v>
          </cell>
          <cell r="R3">
            <v>4812100.7350000003</v>
          </cell>
          <cell r="S3">
            <v>4888424.1720000003</v>
          </cell>
          <cell r="T3">
            <v>4965510.591</v>
          </cell>
          <cell r="U3">
            <v>5043419.0760000004</v>
          </cell>
          <cell r="V3">
            <v>5118858.5410000002</v>
          </cell>
          <cell r="W3">
            <v>5197452.9749999996</v>
          </cell>
          <cell r="X3">
            <v>5277391.642</v>
          </cell>
          <cell r="Y3">
            <v>5358621.75</v>
          </cell>
          <cell r="Z3">
            <v>5441157.4280000003</v>
          </cell>
          <cell r="AA3">
            <v>5515323.2510000002</v>
          </cell>
          <cell r="AB3">
            <v>5592593.9630000005</v>
          </cell>
          <cell r="AC3">
            <v>5670546.2599999998</v>
          </cell>
          <cell r="AD3">
            <v>5749305.6430000002</v>
          </cell>
          <cell r="AE3">
            <v>5829045.5719999997</v>
          </cell>
          <cell r="AF3">
            <v>5909913.9119999995</v>
          </cell>
          <cell r="AG3">
            <v>5992018.4469999997</v>
          </cell>
          <cell r="AH3">
            <v>6075428.8219999997</v>
          </cell>
          <cell r="AI3">
            <v>6160183.3789999997</v>
          </cell>
          <cell r="AJ3">
            <v>6246297.4479999999</v>
          </cell>
          <cell r="AK3">
            <v>6333771.0590000004</v>
          </cell>
          <cell r="AL3">
            <v>6420242.1469999999</v>
          </cell>
          <cell r="AM3">
            <v>6507212.3890000004</v>
          </cell>
          <cell r="AN3">
            <v>6594890.8839999996</v>
          </cell>
          <cell r="AO3">
            <v>6683410.7980000004</v>
          </cell>
          <cell r="AP3">
            <v>6772877.1770000001</v>
          </cell>
          <cell r="AQ3">
            <v>6863375.0539999995</v>
          </cell>
          <cell r="AR3">
            <v>6954970.4730000002</v>
          </cell>
          <cell r="AS3">
            <v>7047711.6550000003</v>
          </cell>
          <cell r="AT3">
            <v>7141631.432</v>
          </cell>
          <cell r="AU3">
            <v>7236743.8370000003</v>
          </cell>
          <cell r="AV3">
            <v>7333272.3559999997</v>
          </cell>
          <cell r="AW3">
            <v>7431086.7580000004</v>
          </cell>
          <cell r="AX3">
            <v>7530174.2989999996</v>
          </cell>
          <cell r="AY3">
            <v>7630530.1140000001</v>
          </cell>
          <cell r="AZ3">
            <v>7732153.7589999996</v>
          </cell>
          <cell r="BA3">
            <v>7835049.0619999999</v>
          </cell>
          <cell r="BB3">
            <v>7939224.3559999997</v>
          </cell>
          <cell r="BC3">
            <v>8044692.4670000002</v>
          </cell>
          <cell r="BD3">
            <v>8151470.4019999998</v>
          </cell>
          <cell r="BE3">
            <v>8259578.8370000003</v>
          </cell>
        </row>
        <row r="4">
          <cell r="B4">
            <v>81725.791230000003</v>
          </cell>
          <cell r="C4">
            <v>80548.552930000005</v>
          </cell>
          <cell r="D4">
            <v>80803.561740000005</v>
          </cell>
          <cell r="E4">
            <v>81322.742069999993</v>
          </cell>
          <cell r="F4">
            <v>82046.921289999998</v>
          </cell>
          <cell r="G4">
            <v>82944.299950000001</v>
          </cell>
          <cell r="H4">
            <v>83935.358500000002</v>
          </cell>
          <cell r="I4">
            <v>85022.652289999998</v>
          </cell>
          <cell r="J4">
            <v>86189.699470000007</v>
          </cell>
          <cell r="K4">
            <v>87421.343420000005</v>
          </cell>
          <cell r="L4">
            <v>88789.909830000004</v>
          </cell>
          <cell r="M4">
            <v>90144.418269999995</v>
          </cell>
          <cell r="N4">
            <v>91518.618189999994</v>
          </cell>
          <cell r="O4">
            <v>92909.139649999997</v>
          </cell>
          <cell r="P4">
            <v>94312.503100000002</v>
          </cell>
          <cell r="Q4">
            <v>95726.509189999997</v>
          </cell>
          <cell r="R4">
            <v>97142.285680000001</v>
          </cell>
          <cell r="S4">
            <v>98565.7929</v>
          </cell>
          <cell r="T4">
            <v>99998.024569999994</v>
          </cell>
          <cell r="U4">
            <v>101440.07610000001</v>
          </cell>
          <cell r="V4">
            <v>102830.48510000001</v>
          </cell>
          <cell r="W4">
            <v>104267.41310000001</v>
          </cell>
          <cell r="X4">
            <v>105725.6774</v>
          </cell>
          <cell r="Y4">
            <v>107204.37760000001</v>
          </cell>
          <cell r="Z4">
            <v>108703.69560000001</v>
          </cell>
          <cell r="AA4">
            <v>110044.35129999999</v>
          </cell>
          <cell r="AB4">
            <v>111421.60060000001</v>
          </cell>
          <cell r="AC4">
            <v>112803.5673</v>
          </cell>
          <cell r="AD4">
            <v>114194.79029999999</v>
          </cell>
          <cell r="AE4">
            <v>115600.46610000001</v>
          </cell>
          <cell r="AF4">
            <v>117024.883</v>
          </cell>
          <cell r="AG4">
            <v>118472.9523</v>
          </cell>
          <cell r="AH4">
            <v>119945.41469999999</v>
          </cell>
          <cell r="AI4">
            <v>121443.36500000001</v>
          </cell>
          <cell r="AJ4">
            <v>122967.33530000001</v>
          </cell>
          <cell r="AK4">
            <v>124517.47560000001</v>
          </cell>
          <cell r="AL4">
            <v>126066.7228</v>
          </cell>
          <cell r="AM4">
            <v>127625.77340000001</v>
          </cell>
          <cell r="AN4">
            <v>129198.46890000001</v>
          </cell>
          <cell r="AO4">
            <v>130787.69319999999</v>
          </cell>
          <cell r="AP4">
            <v>132395.90849999999</v>
          </cell>
          <cell r="AQ4">
            <v>134027.7341</v>
          </cell>
          <cell r="AR4">
            <v>135682.95060000001</v>
          </cell>
          <cell r="AS4">
            <v>137362.52559999999</v>
          </cell>
          <cell r="AT4">
            <v>139067.06789999999</v>
          </cell>
          <cell r="AU4">
            <v>140796.8792</v>
          </cell>
          <cell r="AV4">
            <v>142564.56849999999</v>
          </cell>
          <cell r="AW4">
            <v>144361.82519999999</v>
          </cell>
          <cell r="AX4">
            <v>146187.3751</v>
          </cell>
          <cell r="AY4">
            <v>148040.26819999999</v>
          </cell>
          <cell r="AZ4">
            <v>149919.75459999999</v>
          </cell>
          <cell r="BA4">
            <v>151830.76329999999</v>
          </cell>
          <cell r="BB4">
            <v>153769.0497</v>
          </cell>
          <cell r="BC4">
            <v>155733.9903</v>
          </cell>
          <cell r="BD4">
            <v>157725.23009999999</v>
          </cell>
          <cell r="BE4">
            <v>159742.60389999999</v>
          </cell>
        </row>
        <row r="5">
          <cell r="B5">
            <v>81862.317689999996</v>
          </cell>
          <cell r="C5">
            <v>80837.230660000001</v>
          </cell>
          <cell r="D5">
            <v>81261.378970000005</v>
          </cell>
          <cell r="E5">
            <v>81961.838180000006</v>
          </cell>
          <cell r="F5">
            <v>82875.325389999998</v>
          </cell>
          <cell r="G5">
            <v>83966.937730000005</v>
          </cell>
          <cell r="H5">
            <v>85156.087270000004</v>
          </cell>
          <cell r="I5">
            <v>86442.604649999994</v>
          </cell>
          <cell r="J5">
            <v>87808.90191</v>
          </cell>
          <cell r="K5">
            <v>89239.165869999997</v>
          </cell>
          <cell r="L5">
            <v>90807.110360000006</v>
          </cell>
          <cell r="M5">
            <v>92365.976079999993</v>
          </cell>
          <cell r="N5">
            <v>93944.436660000007</v>
          </cell>
          <cell r="O5">
            <v>95538.42787</v>
          </cell>
          <cell r="P5">
            <v>97143.967409999997</v>
          </cell>
          <cell r="Q5">
            <v>98758.508520000003</v>
          </cell>
          <cell r="R5">
            <v>100380.9178</v>
          </cell>
          <cell r="S5">
            <v>102011.1452</v>
          </cell>
          <cell r="T5">
            <v>103649.8799</v>
          </cell>
          <cell r="U5">
            <v>105298.27250000001</v>
          </cell>
          <cell r="V5">
            <v>106892.4752</v>
          </cell>
          <cell r="W5">
            <v>108534.96189999999</v>
          </cell>
          <cell r="X5">
            <v>110199.7368</v>
          </cell>
          <cell r="Y5">
            <v>111886.4564</v>
          </cell>
          <cell r="Z5">
            <v>113595.89539999999</v>
          </cell>
          <cell r="AA5">
            <v>115140.32339999999</v>
          </cell>
          <cell r="AB5">
            <v>116722.08749999999</v>
          </cell>
          <cell r="AC5">
            <v>118310.07739999999</v>
          </cell>
          <cell r="AD5">
            <v>119909.73149999999</v>
          </cell>
          <cell r="AE5">
            <v>121527.07769999999</v>
          </cell>
          <cell r="AF5">
            <v>123167.0987</v>
          </cell>
          <cell r="AG5">
            <v>124833.4568</v>
          </cell>
          <cell r="AH5">
            <v>126528.6228</v>
          </cell>
          <cell r="AI5">
            <v>128254.10769999999</v>
          </cell>
          <cell r="AJ5">
            <v>130010.72010000001</v>
          </cell>
          <cell r="AK5">
            <v>131798.7954</v>
          </cell>
          <cell r="AL5">
            <v>133572.73240000001</v>
          </cell>
          <cell r="AM5">
            <v>135356.7831</v>
          </cell>
          <cell r="AN5">
            <v>137156.21580000001</v>
          </cell>
          <cell r="AO5">
            <v>138974.92619999999</v>
          </cell>
          <cell r="AP5">
            <v>140816.21799999999</v>
          </cell>
          <cell r="AQ5">
            <v>142682.8351</v>
          </cell>
          <cell r="AR5">
            <v>144576.91959999999</v>
          </cell>
          <cell r="AS5">
            <v>146500.02789999999</v>
          </cell>
          <cell r="AT5">
            <v>148453.20079999999</v>
          </cell>
          <cell r="AU5">
            <v>150436.67449999999</v>
          </cell>
          <cell r="AV5">
            <v>152454.59169999999</v>
          </cell>
          <cell r="AW5">
            <v>154504.87789999999</v>
          </cell>
          <cell r="AX5">
            <v>156587.2518</v>
          </cell>
          <cell r="AY5">
            <v>158701.54300000001</v>
          </cell>
          <cell r="AZ5">
            <v>160847.61230000001</v>
          </cell>
          <cell r="BA5">
            <v>163025.36809999999</v>
          </cell>
          <cell r="BB5">
            <v>165234.7929</v>
          </cell>
          <cell r="BC5">
            <v>167475.95680000001</v>
          </cell>
          <cell r="BD5">
            <v>169749.0177</v>
          </cell>
          <cell r="BE5">
            <v>172054.21350000001</v>
          </cell>
        </row>
        <row r="6">
          <cell r="B6">
            <v>6533.1203880000003</v>
          </cell>
          <cell r="C6">
            <v>6464.0159949999997</v>
          </cell>
          <cell r="D6">
            <v>6422.0556500000002</v>
          </cell>
          <cell r="E6">
            <v>6383.5223020000003</v>
          </cell>
          <cell r="F6">
            <v>6352.4647500000001</v>
          </cell>
          <cell r="G6">
            <v>6329.4043259999999</v>
          </cell>
          <cell r="H6">
            <v>6309.9852600000004</v>
          </cell>
          <cell r="I6">
            <v>6295.1461259999996</v>
          </cell>
          <cell r="J6">
            <v>6284.8492889999998</v>
          </cell>
          <cell r="K6">
            <v>6278.5207099999998</v>
          </cell>
          <cell r="L6">
            <v>6279.897473</v>
          </cell>
          <cell r="M6">
            <v>6280.1411980000003</v>
          </cell>
          <cell r="N6">
            <v>6281.1462430000001</v>
          </cell>
          <cell r="O6">
            <v>6283.0378019999998</v>
          </cell>
          <cell r="P6">
            <v>6285.7143029999997</v>
          </cell>
          <cell r="Q6">
            <v>6289.0487430000003</v>
          </cell>
          <cell r="R6">
            <v>6292.2961859999996</v>
          </cell>
          <cell r="S6">
            <v>6295.8241779999998</v>
          </cell>
          <cell r="T6">
            <v>6299.7156409999998</v>
          </cell>
          <cell r="U6">
            <v>6304.0059810000002</v>
          </cell>
          <cell r="V6">
            <v>6305.6336439999995</v>
          </cell>
          <cell r="W6">
            <v>6309.7552370000003</v>
          </cell>
          <cell r="X6">
            <v>6314.9418480000004</v>
          </cell>
          <cell r="Y6">
            <v>6320.8810919999996</v>
          </cell>
          <cell r="Z6">
            <v>6327.4561999999996</v>
          </cell>
          <cell r="AA6">
            <v>6326.0951640000003</v>
          </cell>
          <cell r="AB6">
            <v>6327.2550799999999</v>
          </cell>
          <cell r="AC6">
            <v>6329.3491100000001</v>
          </cell>
          <cell r="AD6">
            <v>6332.1762040000003</v>
          </cell>
          <cell r="AE6">
            <v>6335.6720999999998</v>
          </cell>
          <cell r="AF6">
            <v>6339.8238510000001</v>
          </cell>
          <cell r="AG6">
            <v>6344.7802389999997</v>
          </cell>
          <cell r="AH6">
            <v>6350.4475240000002</v>
          </cell>
          <cell r="AI6">
            <v>6356.7987199999998</v>
          </cell>
          <cell r="AJ6">
            <v>6363.8183150000004</v>
          </cell>
          <cell r="AK6">
            <v>6371.4937479999999</v>
          </cell>
          <cell r="AL6">
            <v>6379.1911449999998</v>
          </cell>
          <cell r="AM6">
            <v>6387.2859349999999</v>
          </cell>
          <cell r="AN6">
            <v>6395.8644880000002</v>
          </cell>
          <cell r="AO6">
            <v>6404.95964</v>
          </cell>
          <cell r="AP6">
            <v>6414.5846739999997</v>
          </cell>
          <cell r="AQ6">
            <v>6424.9454649999998</v>
          </cell>
          <cell r="AR6">
            <v>6435.9086509999997</v>
          </cell>
          <cell r="AS6">
            <v>6447.4347360000002</v>
          </cell>
          <cell r="AT6">
            <v>6459.5041819999997</v>
          </cell>
          <cell r="AU6">
            <v>6472.1056410000001</v>
          </cell>
          <cell r="AV6">
            <v>6486.0576039999996</v>
          </cell>
          <cell r="AW6">
            <v>6500.8000270000002</v>
          </cell>
          <cell r="AX6">
            <v>6516.1724270000004</v>
          </cell>
          <cell r="AY6">
            <v>6532.1028610000003</v>
          </cell>
          <cell r="AZ6">
            <v>6548.5583370000004</v>
          </cell>
          <cell r="BA6">
            <v>6565.93163</v>
          </cell>
          <cell r="BB6">
            <v>6583.9428879999996</v>
          </cell>
          <cell r="BC6">
            <v>6602.5140330000004</v>
          </cell>
          <cell r="BD6">
            <v>6621.6131210000003</v>
          </cell>
          <cell r="BE6">
            <v>6641.229034</v>
          </cell>
        </row>
        <row r="7">
          <cell r="B7">
            <v>6537.0436419999996</v>
          </cell>
          <cell r="C7">
            <v>6484.5331340000002</v>
          </cell>
          <cell r="D7">
            <v>6458.2670930000004</v>
          </cell>
          <cell r="E7">
            <v>6434.3665259999998</v>
          </cell>
          <cell r="F7">
            <v>6417.2192189999996</v>
          </cell>
          <cell r="G7">
            <v>6407.7204449999999</v>
          </cell>
          <cell r="H7">
            <v>6402.3295820000003</v>
          </cell>
          <cell r="I7">
            <v>6401.385295</v>
          </cell>
          <cell r="J7">
            <v>6403.7924309999999</v>
          </cell>
          <cell r="K7">
            <v>6407.8190160000004</v>
          </cell>
          <cell r="L7">
            <v>6418.8779830000003</v>
          </cell>
          <cell r="M7">
            <v>6429.2450589999999</v>
          </cell>
          <cell r="N7">
            <v>6440.3938200000002</v>
          </cell>
          <cell r="O7">
            <v>6452.2508040000002</v>
          </cell>
          <cell r="P7">
            <v>6464.7029089999996</v>
          </cell>
          <cell r="Q7">
            <v>6477.6805350000004</v>
          </cell>
          <cell r="R7">
            <v>6491.1490510000003</v>
          </cell>
          <cell r="S7">
            <v>6505.1103860000003</v>
          </cell>
          <cell r="T7">
            <v>6519.5748139999996</v>
          </cell>
          <cell r="U7">
            <v>6534.5539369999997</v>
          </cell>
          <cell r="V7">
            <v>6546.8240290000003</v>
          </cell>
          <cell r="W7">
            <v>6561.764381</v>
          </cell>
          <cell r="X7">
            <v>6577.8835870000003</v>
          </cell>
          <cell r="Y7">
            <v>6594.8694619999997</v>
          </cell>
          <cell r="Z7">
            <v>6612.6159239999997</v>
          </cell>
          <cell r="AA7">
            <v>6622.0372939999997</v>
          </cell>
          <cell r="AB7">
            <v>6633.9051689999997</v>
          </cell>
          <cell r="AC7">
            <v>6646.7364710000002</v>
          </cell>
          <cell r="AD7">
            <v>6660.386681</v>
          </cell>
          <cell r="AE7">
            <v>6674.8182370000004</v>
          </cell>
          <cell r="AF7">
            <v>6690.0329929999998</v>
          </cell>
          <cell r="AG7">
            <v>6706.0446469999997</v>
          </cell>
          <cell r="AH7">
            <v>6722.8669170000003</v>
          </cell>
          <cell r="AI7">
            <v>6740.5090399999999</v>
          </cell>
          <cell r="AJ7">
            <v>6758.9748749999999</v>
          </cell>
          <cell r="AK7">
            <v>6778.2622339999998</v>
          </cell>
          <cell r="AL7">
            <v>6796.3079159999998</v>
          </cell>
          <cell r="AM7">
            <v>6814.4518980000003</v>
          </cell>
          <cell r="AN7">
            <v>6833.0395500000004</v>
          </cell>
          <cell r="AO7">
            <v>6852.205962</v>
          </cell>
          <cell r="AP7">
            <v>6871.9987119999996</v>
          </cell>
          <cell r="AQ7">
            <v>6892.4285879999998</v>
          </cell>
          <cell r="AR7">
            <v>6913.4899640000003</v>
          </cell>
          <cell r="AS7">
            <v>6935.1662290000004</v>
          </cell>
          <cell r="AT7">
            <v>6957.4438739999996</v>
          </cell>
          <cell r="AU7">
            <v>6979.9103269999996</v>
          </cell>
          <cell r="AV7">
            <v>7003.6576729999997</v>
          </cell>
          <cell r="AW7">
            <v>7028.8338949999998</v>
          </cell>
          <cell r="AX7">
            <v>7055.2750180000003</v>
          </cell>
          <cell r="AY7">
            <v>7082.7420929999998</v>
          </cell>
          <cell r="AZ7">
            <v>7111.0415329999996</v>
          </cell>
          <cell r="BA7">
            <v>7140.0481030000001</v>
          </cell>
          <cell r="BB7">
            <v>7169.6923100000004</v>
          </cell>
          <cell r="BC7">
            <v>7199.9416849999998</v>
          </cell>
          <cell r="BD7">
            <v>7230.7857249999997</v>
          </cell>
          <cell r="BE7">
            <v>7262.2259270000004</v>
          </cell>
        </row>
        <row r="8">
          <cell r="B8">
            <v>157646.91279999999</v>
          </cell>
          <cell r="C8">
            <v>156310.23579999999</v>
          </cell>
          <cell r="D8">
            <v>157098.07569999999</v>
          </cell>
          <cell r="E8">
            <v>158283.97649999999</v>
          </cell>
          <cell r="F8">
            <v>159827.87419999999</v>
          </cell>
          <cell r="G8">
            <v>161688.06839999999</v>
          </cell>
          <cell r="H8">
            <v>163722.38769999999</v>
          </cell>
          <cell r="I8">
            <v>165936.81659999999</v>
          </cell>
          <cell r="J8">
            <v>168302.8769</v>
          </cell>
          <cell r="K8">
            <v>170793.89430000001</v>
          </cell>
          <cell r="L8">
            <v>173549.13389999999</v>
          </cell>
          <cell r="M8">
            <v>176290.48009999999</v>
          </cell>
          <cell r="N8">
            <v>179073.95879999999</v>
          </cell>
          <cell r="O8">
            <v>181891.76519999999</v>
          </cell>
          <cell r="P8">
            <v>184736.90590000001</v>
          </cell>
          <cell r="Q8">
            <v>187605.02549999999</v>
          </cell>
          <cell r="R8">
            <v>190481.742</v>
          </cell>
          <cell r="S8">
            <v>193375.5043</v>
          </cell>
          <cell r="T8">
            <v>196287.5729</v>
          </cell>
          <cell r="U8">
            <v>199219.6361</v>
          </cell>
          <cell r="V8">
            <v>202053.55900000001</v>
          </cell>
          <cell r="W8">
            <v>204972.29930000001</v>
          </cell>
          <cell r="X8">
            <v>207931.76199999999</v>
          </cell>
          <cell r="Y8">
            <v>210930.7273</v>
          </cell>
          <cell r="Z8">
            <v>213969.41680000001</v>
          </cell>
          <cell r="AA8">
            <v>216703.27230000001</v>
          </cell>
          <cell r="AB8">
            <v>219492.70499999999</v>
          </cell>
          <cell r="AC8">
            <v>222284.06109999999</v>
          </cell>
          <cell r="AD8">
            <v>225088.22289999999</v>
          </cell>
          <cell r="AE8">
            <v>227916.48629999999</v>
          </cell>
          <cell r="AF8">
            <v>230778.0417</v>
          </cell>
          <cell r="AG8">
            <v>233682.43210000001</v>
          </cell>
          <cell r="AH8">
            <v>236632.2512</v>
          </cell>
          <cell r="AI8">
            <v>239630.13159999999</v>
          </cell>
          <cell r="AJ8">
            <v>242677.48860000001</v>
          </cell>
          <cell r="AK8">
            <v>245774.94779999999</v>
          </cell>
          <cell r="AL8">
            <v>248865.1042</v>
          </cell>
          <cell r="AM8">
            <v>251971.08170000001</v>
          </cell>
          <cell r="AN8">
            <v>255101.01</v>
          </cell>
          <cell r="AO8">
            <v>258261.1893</v>
          </cell>
          <cell r="AP8">
            <v>261457.15160000001</v>
          </cell>
          <cell r="AQ8">
            <v>264697.62459999998</v>
          </cell>
          <cell r="AR8">
            <v>267983.61560000002</v>
          </cell>
          <cell r="AS8">
            <v>271317.54879999999</v>
          </cell>
          <cell r="AT8">
            <v>274700.95929999999</v>
          </cell>
          <cell r="AU8">
            <v>278134.6876</v>
          </cell>
          <cell r="AV8">
            <v>281640.17300000001</v>
          </cell>
          <cell r="AW8">
            <v>285204.56689999998</v>
          </cell>
          <cell r="AX8">
            <v>288825.80379999999</v>
          </cell>
          <cell r="AY8">
            <v>292502.10830000002</v>
          </cell>
          <cell r="AZ8">
            <v>296232.04830000002</v>
          </cell>
          <cell r="BA8">
            <v>300023.21860000002</v>
          </cell>
          <cell r="BB8">
            <v>303869.15629999997</v>
          </cell>
          <cell r="BC8">
            <v>307768.82319999998</v>
          </cell>
          <cell r="BD8">
            <v>311721.5368</v>
          </cell>
          <cell r="BE8">
            <v>315726.97080000001</v>
          </cell>
        </row>
        <row r="9">
          <cell r="B9">
            <v>157864.05040000001</v>
          </cell>
          <cell r="C9">
            <v>156775.3077</v>
          </cell>
          <cell r="D9">
            <v>157848.13310000001</v>
          </cell>
          <cell r="E9">
            <v>159345.73209999999</v>
          </cell>
          <cell r="F9">
            <v>161219.5221</v>
          </cell>
          <cell r="G9">
            <v>163421.31400000001</v>
          </cell>
          <cell r="H9">
            <v>165805.96650000001</v>
          </cell>
          <cell r="I9">
            <v>168374.3694</v>
          </cell>
          <cell r="J9">
            <v>171095.67499999999</v>
          </cell>
          <cell r="K9">
            <v>173941.67319999999</v>
          </cell>
          <cell r="L9">
            <v>177053.11499999999</v>
          </cell>
          <cell r="M9">
            <v>180158.1183</v>
          </cell>
          <cell r="N9">
            <v>183304.84400000001</v>
          </cell>
          <cell r="O9">
            <v>186484.05</v>
          </cell>
          <cell r="P9">
            <v>189687.4241</v>
          </cell>
          <cell r="Q9">
            <v>192909.58850000001</v>
          </cell>
          <cell r="R9">
            <v>196147.89189999999</v>
          </cell>
          <cell r="S9">
            <v>199401.7304</v>
          </cell>
          <cell r="T9">
            <v>202671.8842</v>
          </cell>
          <cell r="U9">
            <v>205959.9999</v>
          </cell>
          <cell r="V9">
            <v>209144.076</v>
          </cell>
          <cell r="W9">
            <v>212413.66159999999</v>
          </cell>
          <cell r="X9">
            <v>215723.65299999999</v>
          </cell>
          <cell r="Y9">
            <v>219073.93539999999</v>
          </cell>
          <cell r="Z9">
            <v>222465.8573</v>
          </cell>
          <cell r="AA9">
            <v>225541.6189</v>
          </cell>
          <cell r="AB9">
            <v>228672.2</v>
          </cell>
          <cell r="AC9">
            <v>231805.34890000001</v>
          </cell>
          <cell r="AD9">
            <v>234953.74720000001</v>
          </cell>
          <cell r="AE9">
            <v>238130.37770000001</v>
          </cell>
          <cell r="AF9">
            <v>241345.84160000001</v>
          </cell>
          <cell r="AG9">
            <v>244607.9767</v>
          </cell>
          <cell r="AH9">
            <v>247922.1759</v>
          </cell>
          <cell r="AI9">
            <v>251291.87359999999</v>
          </cell>
          <cell r="AJ9">
            <v>254719.07699999999</v>
          </cell>
          <cell r="AK9">
            <v>258204.83290000001</v>
          </cell>
          <cell r="AL9">
            <v>261662.67379999999</v>
          </cell>
          <cell r="AM9">
            <v>265135.7635</v>
          </cell>
          <cell r="AN9">
            <v>268634.38020000001</v>
          </cell>
          <cell r="AO9">
            <v>272166.78320000001</v>
          </cell>
          <cell r="AP9">
            <v>275740.19030000002</v>
          </cell>
          <cell r="AQ9">
            <v>279360.67259999999</v>
          </cell>
          <cell r="AR9">
            <v>283033.02289999998</v>
          </cell>
          <cell r="AS9">
            <v>286760.78029999998</v>
          </cell>
          <cell r="AT9">
            <v>290546.37560000003</v>
          </cell>
          <cell r="AU9">
            <v>294390.48</v>
          </cell>
          <cell r="AV9">
            <v>298301.11440000002</v>
          </cell>
          <cell r="AW9">
            <v>302274.86190000002</v>
          </cell>
          <cell r="AX9">
            <v>306311.40539999999</v>
          </cell>
          <cell r="AY9">
            <v>310410.5416</v>
          </cell>
          <cell r="AZ9">
            <v>314572.07760000002</v>
          </cell>
          <cell r="BA9">
            <v>318795.88669999997</v>
          </cell>
          <cell r="BB9">
            <v>323081.97169999999</v>
          </cell>
          <cell r="BC9">
            <v>327430.49790000002</v>
          </cell>
          <cell r="BD9">
            <v>331841.79609999998</v>
          </cell>
          <cell r="BE9">
            <v>336316.34779999999</v>
          </cell>
        </row>
        <row r="10">
          <cell r="B10">
            <v>125483.8403</v>
          </cell>
          <cell r="C10">
            <v>121601.59359999999</v>
          </cell>
          <cell r="D10">
            <v>123717.7062</v>
          </cell>
          <cell r="E10">
            <v>125984.0802</v>
          </cell>
          <cell r="F10">
            <v>128199.99709999999</v>
          </cell>
          <cell r="G10">
            <v>130317.11259999999</v>
          </cell>
          <cell r="H10">
            <v>132219.14360000001</v>
          </cell>
          <cell r="I10">
            <v>134037.82060000001</v>
          </cell>
          <cell r="J10">
            <v>135801.97510000001</v>
          </cell>
          <cell r="K10">
            <v>137531.33679999999</v>
          </cell>
          <cell r="L10">
            <v>139436.64350000001</v>
          </cell>
          <cell r="M10">
            <v>141117.02650000001</v>
          </cell>
          <cell r="N10">
            <v>142775.21359999999</v>
          </cell>
          <cell r="O10">
            <v>144423.53400000001</v>
          </cell>
          <cell r="P10">
            <v>146069.06529999999</v>
          </cell>
          <cell r="Q10">
            <v>147716.9584</v>
          </cell>
          <cell r="R10">
            <v>149344.49129999999</v>
          </cell>
          <cell r="S10">
            <v>150982.33540000001</v>
          </cell>
          <cell r="T10">
            <v>152635.02530000001</v>
          </cell>
          <cell r="U10">
            <v>154306.17929999999</v>
          </cell>
          <cell r="V10">
            <v>155856.67120000001</v>
          </cell>
          <cell r="W10">
            <v>157564.6556</v>
          </cell>
          <cell r="X10">
            <v>159308.55859999999</v>
          </cell>
          <cell r="Y10">
            <v>161084.9381</v>
          </cell>
          <cell r="Z10">
            <v>162893.15539999999</v>
          </cell>
          <cell r="AA10">
            <v>164329.6684</v>
          </cell>
          <cell r="AB10">
            <v>165996.7574</v>
          </cell>
          <cell r="AC10">
            <v>167709.17879999999</v>
          </cell>
          <cell r="AD10">
            <v>169464.32180000001</v>
          </cell>
          <cell r="AE10">
            <v>171261.1348</v>
          </cell>
          <cell r="AF10">
            <v>173098.62479999999</v>
          </cell>
          <cell r="AG10">
            <v>174981.69779999999</v>
          </cell>
          <cell r="AH10">
            <v>176903.1832</v>
          </cell>
          <cell r="AI10">
            <v>178861.50210000001</v>
          </cell>
          <cell r="AJ10">
            <v>180855.23019999999</v>
          </cell>
          <cell r="AK10">
            <v>182883.10519999999</v>
          </cell>
          <cell r="AL10">
            <v>184902.31690000001</v>
          </cell>
          <cell r="AM10">
            <v>186948.17240000001</v>
          </cell>
          <cell r="AN10">
            <v>189024.0294</v>
          </cell>
          <cell r="AO10">
            <v>191130.92980000001</v>
          </cell>
          <cell r="AP10">
            <v>193269.08470000001</v>
          </cell>
          <cell r="AQ10">
            <v>195446.9381</v>
          </cell>
          <cell r="AR10">
            <v>197656.0074</v>
          </cell>
          <cell r="AS10">
            <v>199895.5674</v>
          </cell>
          <cell r="AT10">
            <v>202165.02590000001</v>
          </cell>
          <cell r="AU10">
            <v>204463.9056</v>
          </cell>
          <cell r="AV10">
            <v>206829.42869999999</v>
          </cell>
          <cell r="AW10">
            <v>209225.9344</v>
          </cell>
          <cell r="AX10">
            <v>211651.6084</v>
          </cell>
          <cell r="AY10">
            <v>214105.61720000001</v>
          </cell>
          <cell r="AZ10">
            <v>216587.72010000001</v>
          </cell>
          <cell r="BA10">
            <v>219116.323</v>
          </cell>
          <cell r="BB10">
            <v>221674.62179999999</v>
          </cell>
          <cell r="BC10">
            <v>224262.41709999999</v>
          </cell>
          <cell r="BD10">
            <v>226879.90650000001</v>
          </cell>
          <cell r="BE10">
            <v>229527.5281</v>
          </cell>
        </row>
        <row r="11">
          <cell r="B11">
            <v>125926.7249</v>
          </cell>
          <cell r="C11">
            <v>122466.48480000001</v>
          </cell>
          <cell r="D11">
            <v>125001.7325</v>
          </cell>
          <cell r="E11">
            <v>127677.99679999999</v>
          </cell>
          <cell r="F11">
            <v>130292.266</v>
          </cell>
          <cell r="G11">
            <v>132796.7984</v>
          </cell>
          <cell r="H11">
            <v>135081.92120000001</v>
          </cell>
          <cell r="I11">
            <v>137276.94570000001</v>
          </cell>
          <cell r="J11">
            <v>139413.16409999999</v>
          </cell>
          <cell r="K11">
            <v>141512.6496</v>
          </cell>
          <cell r="L11">
            <v>143794.33499999999</v>
          </cell>
          <cell r="M11">
            <v>145874.66630000001</v>
          </cell>
          <cell r="N11">
            <v>147936.21979999999</v>
          </cell>
          <cell r="O11">
            <v>149991.73819999999</v>
          </cell>
          <cell r="P11">
            <v>152049.182</v>
          </cell>
          <cell r="Q11">
            <v>154114.7818</v>
          </cell>
          <cell r="R11">
            <v>156193.99859999999</v>
          </cell>
          <cell r="S11">
            <v>158291.8426</v>
          </cell>
          <cell r="T11">
            <v>160412.95550000001</v>
          </cell>
          <cell r="U11">
            <v>162561.61439999999</v>
          </cell>
          <cell r="V11">
            <v>164591.53140000001</v>
          </cell>
          <cell r="W11">
            <v>166795.99249999999</v>
          </cell>
          <cell r="X11">
            <v>169048.2659</v>
          </cell>
          <cell r="Y11">
            <v>171345.60990000001</v>
          </cell>
          <cell r="Z11">
            <v>173687.97870000001</v>
          </cell>
          <cell r="AA11">
            <v>175644.16570000001</v>
          </cell>
          <cell r="AB11">
            <v>177843.80869999999</v>
          </cell>
          <cell r="AC11">
            <v>180101.94560000001</v>
          </cell>
          <cell r="AD11">
            <v>182416.63990000001</v>
          </cell>
          <cell r="AE11">
            <v>184787.17300000001</v>
          </cell>
          <cell r="AF11">
            <v>187212.62890000001</v>
          </cell>
          <cell r="AG11">
            <v>189691.75279999999</v>
          </cell>
          <cell r="AH11">
            <v>192223.04399999999</v>
          </cell>
          <cell r="AI11">
            <v>194804.88579999999</v>
          </cell>
          <cell r="AJ11">
            <v>197435.66409999999</v>
          </cell>
          <cell r="AK11">
            <v>200113.86110000001</v>
          </cell>
          <cell r="AL11">
            <v>202733.79730000001</v>
          </cell>
          <cell r="AM11">
            <v>205390.261</v>
          </cell>
          <cell r="AN11">
            <v>208088.70800000001</v>
          </cell>
          <cell r="AO11">
            <v>210831.1035</v>
          </cell>
          <cell r="AP11">
            <v>213617.9448</v>
          </cell>
          <cell r="AQ11">
            <v>216449.00649999999</v>
          </cell>
          <cell r="AR11">
            <v>219323.7</v>
          </cell>
          <cell r="AS11">
            <v>222241.2782</v>
          </cell>
          <cell r="AT11">
            <v>225200.96419999999</v>
          </cell>
          <cell r="AU11">
            <v>228202.008</v>
          </cell>
          <cell r="AV11">
            <v>231253.24239999999</v>
          </cell>
          <cell r="AW11">
            <v>234345.50200000001</v>
          </cell>
          <cell r="AX11">
            <v>237477.96679999999</v>
          </cell>
          <cell r="AY11">
            <v>240650.30619999999</v>
          </cell>
          <cell r="AZ11">
            <v>243862.47219999999</v>
          </cell>
          <cell r="BA11">
            <v>247114.60939999999</v>
          </cell>
          <cell r="BB11">
            <v>250407.00320000001</v>
          </cell>
          <cell r="BC11">
            <v>253740.0435</v>
          </cell>
          <cell r="BD11">
            <v>257114.19760000001</v>
          </cell>
          <cell r="BE11">
            <v>260529.98730000001</v>
          </cell>
        </row>
        <row r="12">
          <cell r="B12">
            <v>22102.435839999998</v>
          </cell>
          <cell r="C12">
            <v>21922.492020000002</v>
          </cell>
          <cell r="D12">
            <v>22088.621210000001</v>
          </cell>
          <cell r="E12">
            <v>22315.023270000002</v>
          </cell>
          <cell r="F12">
            <v>22581.064009999998</v>
          </cell>
          <cell r="G12">
            <v>22876.551520000001</v>
          </cell>
          <cell r="H12">
            <v>23182.561750000001</v>
          </cell>
          <cell r="I12">
            <v>23501.401269999998</v>
          </cell>
          <cell r="J12">
            <v>23831.377929999999</v>
          </cell>
          <cell r="K12">
            <v>24171.07187</v>
          </cell>
          <cell r="L12">
            <v>24539.995569999999</v>
          </cell>
          <cell r="M12">
            <v>24903.248960000001</v>
          </cell>
          <cell r="N12">
            <v>25270.392070000002</v>
          </cell>
          <cell r="O12">
            <v>25641.891619999999</v>
          </cell>
          <cell r="P12">
            <v>26017.89531</v>
          </cell>
          <cell r="Q12">
            <v>26398.59748</v>
          </cell>
          <cell r="R12">
            <v>26782.347750000001</v>
          </cell>
          <cell r="S12">
            <v>27171.06207</v>
          </cell>
          <cell r="T12">
            <v>27565.399659999999</v>
          </cell>
          <cell r="U12">
            <v>27965.962</v>
          </cell>
          <cell r="V12">
            <v>28358.132160000001</v>
          </cell>
          <cell r="W12">
            <v>28765.827870000001</v>
          </cell>
          <cell r="X12">
            <v>29183.04161</v>
          </cell>
          <cell r="Y12">
            <v>29609.5465</v>
          </cell>
          <cell r="Z12">
            <v>30045.389210000001</v>
          </cell>
          <cell r="AA12">
            <v>30447.142070000002</v>
          </cell>
          <cell r="AB12">
            <v>30861.9058</v>
          </cell>
          <cell r="AC12">
            <v>31281.613369999999</v>
          </cell>
          <cell r="AD12">
            <v>31706.757409999998</v>
          </cell>
          <cell r="AE12">
            <v>32137.980380000001</v>
          </cell>
          <cell r="AF12">
            <v>32575.812099999999</v>
          </cell>
          <cell r="AG12">
            <v>33021.058879999997</v>
          </cell>
          <cell r="AH12">
            <v>33473.584269999999</v>
          </cell>
          <cell r="AI12">
            <v>33933.384550000002</v>
          </cell>
          <cell r="AJ12">
            <v>34400.353349999998</v>
          </cell>
          <cell r="AK12">
            <v>34874.310530000002</v>
          </cell>
          <cell r="AL12">
            <v>35348.565869999999</v>
          </cell>
          <cell r="AM12">
            <v>35825.423210000001</v>
          </cell>
          <cell r="AN12">
            <v>36305.439839999999</v>
          </cell>
          <cell r="AO12">
            <v>36788.919130000002</v>
          </cell>
          <cell r="AP12">
            <v>37276.077239999999</v>
          </cell>
          <cell r="AQ12">
            <v>37767.731180000002</v>
          </cell>
          <cell r="AR12">
            <v>38263.577770000004</v>
          </cell>
          <cell r="AS12">
            <v>38763.662369999998</v>
          </cell>
          <cell r="AT12">
            <v>39268.007169999997</v>
          </cell>
          <cell r="AU12">
            <v>39776.610099999998</v>
          </cell>
          <cell r="AV12">
            <v>40292.579850000002</v>
          </cell>
          <cell r="AW12">
            <v>40813.910049999999</v>
          </cell>
          <cell r="AX12">
            <v>41340.278460000001</v>
          </cell>
          <cell r="AY12">
            <v>41871.470390000002</v>
          </cell>
          <cell r="AZ12">
            <v>42407.348700000002</v>
          </cell>
          <cell r="BA12">
            <v>42949.228869999999</v>
          </cell>
          <cell r="BB12">
            <v>43496.17815</v>
          </cell>
          <cell r="BC12">
            <v>44048.124029999999</v>
          </cell>
          <cell r="BD12">
            <v>44605.070099999997</v>
          </cell>
          <cell r="BE12">
            <v>45167.078950000003</v>
          </cell>
        </row>
        <row r="13">
          <cell r="B13">
            <v>22135.232400000001</v>
          </cell>
          <cell r="C13">
            <v>21992.882659999999</v>
          </cell>
          <cell r="D13">
            <v>22200.368559999999</v>
          </cell>
          <cell r="E13">
            <v>22470.676490000002</v>
          </cell>
          <cell r="F13">
            <v>22782.400310000001</v>
          </cell>
          <cell r="G13">
            <v>23124.913820000002</v>
          </cell>
          <cell r="H13">
            <v>23479.37182</v>
          </cell>
          <cell r="I13">
            <v>23847.67209</v>
          </cell>
          <cell r="J13">
            <v>24228.030460000002</v>
          </cell>
          <cell r="K13">
            <v>24618.994719999999</v>
          </cell>
          <cell r="L13">
            <v>25040.527600000001</v>
          </cell>
          <cell r="M13">
            <v>25458.932550000001</v>
          </cell>
          <cell r="N13">
            <v>25882.55831</v>
          </cell>
          <cell r="O13">
            <v>26311.722659999999</v>
          </cell>
          <cell r="P13">
            <v>26746.503280000001</v>
          </cell>
          <cell r="Q13">
            <v>27187.06726</v>
          </cell>
          <cell r="R13">
            <v>27633.730449999999</v>
          </cell>
          <cell r="S13">
            <v>28086.936570000002</v>
          </cell>
          <cell r="T13">
            <v>28547.211719999999</v>
          </cell>
          <cell r="U13">
            <v>29015.116989999999</v>
          </cell>
          <cell r="V13">
            <v>29475.418519999999</v>
          </cell>
          <cell r="W13">
            <v>29952.952720000001</v>
          </cell>
          <cell r="X13">
            <v>30441.470659999999</v>
          </cell>
          <cell r="Y13">
            <v>30940.79221</v>
          </cell>
          <cell r="Z13">
            <v>31451.008600000001</v>
          </cell>
          <cell r="AA13">
            <v>31926.56163</v>
          </cell>
          <cell r="AB13">
            <v>32415.940399999999</v>
          </cell>
          <cell r="AC13">
            <v>32911.187790000004</v>
          </cell>
          <cell r="AD13">
            <v>33412.87616</v>
          </cell>
          <cell r="AE13">
            <v>33921.696109999997</v>
          </cell>
          <cell r="AF13">
            <v>34438.189830000003</v>
          </cell>
          <cell r="AG13">
            <v>34962.692920000001</v>
          </cell>
          <cell r="AH13">
            <v>35495.33713</v>
          </cell>
          <cell r="AI13">
            <v>36036.077960000002</v>
          </cell>
          <cell r="AJ13">
            <v>36584.734579999997</v>
          </cell>
          <cell r="AK13">
            <v>37141.032319999998</v>
          </cell>
          <cell r="AL13">
            <v>37693.512479999998</v>
          </cell>
          <cell r="AM13">
            <v>38247.579899999997</v>
          </cell>
          <cell r="AN13">
            <v>38804.067349999998</v>
          </cell>
          <cell r="AO13">
            <v>39363.43406</v>
          </cell>
          <cell r="AP13">
            <v>39925.992839999999</v>
          </cell>
          <cell r="AQ13">
            <v>40491.968520000002</v>
          </cell>
          <cell r="AR13">
            <v>41061.515099999997</v>
          </cell>
          <cell r="AS13">
            <v>41634.725189999997</v>
          </cell>
          <cell r="AT13">
            <v>42211.64097</v>
          </cell>
          <cell r="AU13">
            <v>42792.241679999999</v>
          </cell>
          <cell r="AV13">
            <v>43377.508070000003</v>
          </cell>
          <cell r="AW13">
            <v>43966.8966</v>
          </cell>
          <cell r="AX13">
            <v>44560.305399999997</v>
          </cell>
          <cell r="AY13">
            <v>45157.696600000003</v>
          </cell>
          <cell r="AZ13">
            <v>45759.080430000002</v>
          </cell>
          <cell r="BA13">
            <v>46364.513180000002</v>
          </cell>
          <cell r="BB13">
            <v>46974.097110000002</v>
          </cell>
          <cell r="BC13">
            <v>47587.979189999998</v>
          </cell>
          <cell r="BD13">
            <v>48206.348559999999</v>
          </cell>
          <cell r="BE13">
            <v>48829.432500000003</v>
          </cell>
        </row>
        <row r="14">
          <cell r="B14">
            <v>16301.33979</v>
          </cell>
          <cell r="C14">
            <v>15977.945449999999</v>
          </cell>
          <cell r="D14">
            <v>16095.93555</v>
          </cell>
          <cell r="E14">
            <v>16263.26475</v>
          </cell>
          <cell r="F14">
            <v>16461.5219</v>
          </cell>
          <cell r="G14">
            <v>16683.357670000001</v>
          </cell>
          <cell r="H14">
            <v>16911.810529999999</v>
          </cell>
          <cell r="I14">
            <v>17151.690579999999</v>
          </cell>
          <cell r="J14">
            <v>17400.847590000001</v>
          </cell>
          <cell r="K14">
            <v>17657.1397</v>
          </cell>
          <cell r="L14">
            <v>17938.731749999999</v>
          </cell>
          <cell r="M14">
            <v>18207.339329999999</v>
          </cell>
          <cell r="N14">
            <v>18476.338950000001</v>
          </cell>
          <cell r="O14">
            <v>18745.842769999999</v>
          </cell>
          <cell r="P14">
            <v>19015.644410000001</v>
          </cell>
          <cell r="Q14">
            <v>19285.690269999999</v>
          </cell>
          <cell r="R14">
            <v>19553.920580000002</v>
          </cell>
          <cell r="S14">
            <v>19822.58812</v>
          </cell>
          <cell r="T14">
            <v>20092.217670000002</v>
          </cell>
          <cell r="U14">
            <v>20363.311239999999</v>
          </cell>
          <cell r="V14">
            <v>20621.739290000001</v>
          </cell>
          <cell r="W14">
            <v>20893.26325</v>
          </cell>
          <cell r="X14">
            <v>21169.13782</v>
          </cell>
          <cell r="Y14">
            <v>21449.190480000001</v>
          </cell>
          <cell r="Z14">
            <v>21733.612550000002</v>
          </cell>
          <cell r="AA14">
            <v>21980.836810000001</v>
          </cell>
          <cell r="AB14">
            <v>22244.188900000001</v>
          </cell>
          <cell r="AC14">
            <v>22510.986389999998</v>
          </cell>
          <cell r="AD14">
            <v>22781.52737</v>
          </cell>
          <cell r="AE14">
            <v>23056.47293</v>
          </cell>
          <cell r="AF14">
            <v>23336.403829999999</v>
          </cell>
          <cell r="AG14">
            <v>23622.232619999999</v>
          </cell>
          <cell r="AH14">
            <v>23913.785759999999</v>
          </cell>
          <cell r="AI14">
            <v>24211.151709999998</v>
          </cell>
          <cell r="AJ14">
            <v>24514.332299999998</v>
          </cell>
          <cell r="AK14">
            <v>24823.265370000001</v>
          </cell>
          <cell r="AL14">
            <v>25132.286349999998</v>
          </cell>
          <cell r="AM14">
            <v>25444.550770000002</v>
          </cell>
          <cell r="AN14">
            <v>25760.62528</v>
          </cell>
          <cell r="AO14">
            <v>26080.816409999999</v>
          </cell>
          <cell r="AP14">
            <v>26405.35583</v>
          </cell>
          <cell r="AQ14">
            <v>26735.135549999999</v>
          </cell>
          <cell r="AR14">
            <v>27069.70105</v>
          </cell>
          <cell r="AS14">
            <v>27409.097829999999</v>
          </cell>
          <cell r="AT14">
            <v>27753.344489999999</v>
          </cell>
          <cell r="AU14">
            <v>28102.429670000001</v>
          </cell>
          <cell r="AV14">
            <v>28459.616900000001</v>
          </cell>
          <cell r="AW14">
            <v>28822.227790000001</v>
          </cell>
          <cell r="AX14">
            <v>29189.98143</v>
          </cell>
          <cell r="AY14">
            <v>29562.705750000001</v>
          </cell>
          <cell r="AZ14">
            <v>29940.278730000002</v>
          </cell>
          <cell r="BA14">
            <v>30324.131570000001</v>
          </cell>
          <cell r="BB14">
            <v>30712.969929999999</v>
          </cell>
          <cell r="BC14">
            <v>31106.686669999999</v>
          </cell>
          <cell r="BD14">
            <v>31505.241730000002</v>
          </cell>
          <cell r="BE14">
            <v>31908.633620000001</v>
          </cell>
        </row>
        <row r="15">
          <cell r="B15">
            <v>16338.48991</v>
          </cell>
          <cell r="C15">
            <v>16052.98237</v>
          </cell>
          <cell r="D15">
            <v>16210.390590000001</v>
          </cell>
          <cell r="E15">
            <v>16417.995999999999</v>
          </cell>
          <cell r="F15">
            <v>16656.860649999999</v>
          </cell>
          <cell r="G15">
            <v>16919.277249999999</v>
          </cell>
          <cell r="H15">
            <v>17188.395570000001</v>
          </cell>
          <cell r="I15">
            <v>17468.525679999999</v>
          </cell>
          <cell r="J15">
            <v>17757.43865</v>
          </cell>
          <cell r="K15">
            <v>18052.987779999999</v>
          </cell>
          <cell r="L15">
            <v>18373.876749999999</v>
          </cell>
          <cell r="M15">
            <v>18683.13449</v>
          </cell>
          <cell r="N15">
            <v>18992.643410000001</v>
          </cell>
          <cell r="O15">
            <v>19302.47927</v>
          </cell>
          <cell r="P15">
            <v>19612.46775</v>
          </cell>
          <cell r="Q15">
            <v>19922.617689999999</v>
          </cell>
          <cell r="R15">
            <v>20233.159520000001</v>
          </cell>
          <cell r="S15">
            <v>20544.497790000001</v>
          </cell>
          <cell r="T15">
            <v>20857.15092</v>
          </cell>
          <cell r="U15">
            <v>21171.69843</v>
          </cell>
          <cell r="V15">
            <v>21473.45334</v>
          </cell>
          <cell r="W15">
            <v>21789.38205</v>
          </cell>
          <cell r="X15">
            <v>22110.445629999998</v>
          </cell>
          <cell r="Y15">
            <v>22436.58872</v>
          </cell>
          <cell r="Z15">
            <v>22768.119480000001</v>
          </cell>
          <cell r="AA15">
            <v>23061.297869999999</v>
          </cell>
          <cell r="AB15">
            <v>23371.433590000001</v>
          </cell>
          <cell r="AC15">
            <v>23685.995889999998</v>
          </cell>
          <cell r="AD15">
            <v>24005.422190000001</v>
          </cell>
          <cell r="AE15">
            <v>24330.48648</v>
          </cell>
          <cell r="AF15">
            <v>24661.855469999999</v>
          </cell>
          <cell r="AG15">
            <v>25000.004209999999</v>
          </cell>
          <cell r="AH15">
            <v>25345.22148</v>
          </cell>
          <cell r="AI15">
            <v>25697.64012</v>
          </cell>
          <cell r="AJ15">
            <v>26057.275460000001</v>
          </cell>
          <cell r="AK15">
            <v>26424.06221</v>
          </cell>
          <cell r="AL15">
            <v>26787.211309999999</v>
          </cell>
          <cell r="AM15">
            <v>27154.1695</v>
          </cell>
          <cell r="AN15">
            <v>27525.784009999999</v>
          </cell>
          <cell r="AO15">
            <v>27902.503840000001</v>
          </cell>
          <cell r="AP15">
            <v>28284.660039999999</v>
          </cell>
          <cell r="AQ15">
            <v>28672.509450000001</v>
          </cell>
          <cell r="AR15">
            <v>29066.237880000001</v>
          </cell>
          <cell r="AS15">
            <v>29465.962960000001</v>
          </cell>
          <cell r="AT15">
            <v>29871.742600000001</v>
          </cell>
          <cell r="AU15">
            <v>30283.547060000001</v>
          </cell>
          <cell r="AV15">
            <v>30702.291499999999</v>
          </cell>
          <cell r="AW15">
            <v>31127.246719999999</v>
          </cell>
          <cell r="AX15">
            <v>31558.30112</v>
          </cell>
          <cell r="AY15">
            <v>31995.38898</v>
          </cell>
          <cell r="AZ15">
            <v>32438.46485</v>
          </cell>
          <cell r="BA15">
            <v>32887.501830000001</v>
          </cell>
          <cell r="BB15">
            <v>33342.493170000002</v>
          </cell>
          <cell r="BC15">
            <v>33803.453029999997</v>
          </cell>
          <cell r="BD15">
            <v>34270.415459999997</v>
          </cell>
          <cell r="BE15">
            <v>34743.432379999998</v>
          </cell>
        </row>
        <row r="16">
          <cell r="B16">
            <v>86922.833199999994</v>
          </cell>
          <cell r="C16">
            <v>84386.929080000002</v>
          </cell>
          <cell r="D16">
            <v>85146.404129999995</v>
          </cell>
          <cell r="E16">
            <v>86119.883419999998</v>
          </cell>
          <cell r="F16">
            <v>87223.371060000005</v>
          </cell>
          <cell r="G16">
            <v>88426.324739999996</v>
          </cell>
          <cell r="H16">
            <v>89634.004879999993</v>
          </cell>
          <cell r="I16">
            <v>90892.119619999998</v>
          </cell>
          <cell r="J16">
            <v>92189.703370000003</v>
          </cell>
          <cell r="K16">
            <v>93516.125839999993</v>
          </cell>
          <cell r="L16">
            <v>94984.51079</v>
          </cell>
          <cell r="M16">
            <v>96345.620160000006</v>
          </cell>
          <cell r="N16">
            <v>97706.593139999997</v>
          </cell>
          <cell r="O16">
            <v>99067.229590000003</v>
          </cell>
          <cell r="P16">
            <v>100426.5307</v>
          </cell>
          <cell r="Q16">
            <v>101784.5016</v>
          </cell>
          <cell r="R16">
            <v>103126.68919999999</v>
          </cell>
          <cell r="S16">
            <v>104469.8098</v>
          </cell>
          <cell r="T16">
            <v>105816.8023</v>
          </cell>
          <cell r="U16">
            <v>107170.5629</v>
          </cell>
          <cell r="V16">
            <v>108445.1347</v>
          </cell>
          <cell r="W16">
            <v>109808.6492</v>
          </cell>
          <cell r="X16">
            <v>111192.36440000001</v>
          </cell>
          <cell r="Y16">
            <v>112596.72070000001</v>
          </cell>
          <cell r="Z16">
            <v>114023.4183</v>
          </cell>
          <cell r="AA16">
            <v>115220.7271</v>
          </cell>
          <cell r="AB16">
            <v>116546.499</v>
          </cell>
          <cell r="AC16">
            <v>117893.98850000001</v>
          </cell>
          <cell r="AD16">
            <v>119264.4874</v>
          </cell>
          <cell r="AE16">
            <v>120660.7069</v>
          </cell>
          <cell r="AF16">
            <v>122084.9807</v>
          </cell>
          <cell r="AG16">
            <v>123542.424</v>
          </cell>
          <cell r="AH16">
            <v>125030.7372</v>
          </cell>
          <cell r="AI16">
            <v>126550.1715</v>
          </cell>
          <cell r="AJ16">
            <v>128100.5996</v>
          </cell>
          <cell r="AK16">
            <v>129681.599</v>
          </cell>
          <cell r="AL16">
            <v>131263.09299999999</v>
          </cell>
          <cell r="AM16">
            <v>132866.2825</v>
          </cell>
          <cell r="AN16">
            <v>134492.62959999999</v>
          </cell>
          <cell r="AO16">
            <v>136142.80660000001</v>
          </cell>
          <cell r="AP16">
            <v>137817.2794</v>
          </cell>
          <cell r="AQ16">
            <v>139521.32269999999</v>
          </cell>
          <cell r="AR16">
            <v>141250.6384</v>
          </cell>
          <cell r="AS16">
            <v>143005.1391</v>
          </cell>
          <cell r="AT16">
            <v>144784.69380000001</v>
          </cell>
          <cell r="AU16">
            <v>146589.09520000001</v>
          </cell>
          <cell r="AV16">
            <v>148440.2335</v>
          </cell>
          <cell r="AW16">
            <v>150318.0686</v>
          </cell>
          <cell r="AX16">
            <v>152221.48730000001</v>
          </cell>
          <cell r="AY16">
            <v>154149.83619999999</v>
          </cell>
          <cell r="AZ16">
            <v>156102.64670000001</v>
          </cell>
          <cell r="BA16">
            <v>158090.12640000001</v>
          </cell>
          <cell r="BB16">
            <v>160102.59950000001</v>
          </cell>
          <cell r="BC16">
            <v>162139.68640000001</v>
          </cell>
          <cell r="BD16">
            <v>164201.3046</v>
          </cell>
          <cell r="BE16">
            <v>166287.52679999999</v>
          </cell>
        </row>
        <row r="17">
          <cell r="B17">
            <v>87184.058229999995</v>
          </cell>
          <cell r="C17">
            <v>84899.414319999996</v>
          </cell>
          <cell r="D17">
            <v>85913.668789999996</v>
          </cell>
          <cell r="E17">
            <v>87143.406709999996</v>
          </cell>
          <cell r="F17">
            <v>88502.836930000005</v>
          </cell>
          <cell r="G17">
            <v>89960.189929999993</v>
          </cell>
          <cell r="H17">
            <v>91422.354160000003</v>
          </cell>
          <cell r="I17">
            <v>92931.909639999998</v>
          </cell>
          <cell r="J17">
            <v>94477.739390000002</v>
          </cell>
          <cell r="K17">
            <v>96049.39271</v>
          </cell>
          <cell r="L17">
            <v>97764.100139999995</v>
          </cell>
          <cell r="M17">
            <v>99381.628079999995</v>
          </cell>
          <cell r="N17">
            <v>100998.0062</v>
          </cell>
          <cell r="O17">
            <v>102613.24159999999</v>
          </cell>
          <cell r="P17">
            <v>104226.85679999999</v>
          </cell>
          <cell r="Q17">
            <v>105839.49370000001</v>
          </cell>
          <cell r="R17">
            <v>107452.9458</v>
          </cell>
          <cell r="S17">
            <v>109069.883</v>
          </cell>
          <cell r="T17">
            <v>110693.54210000001</v>
          </cell>
          <cell r="U17">
            <v>112327.45849999999</v>
          </cell>
          <cell r="V17">
            <v>113881.6271</v>
          </cell>
          <cell r="W17">
            <v>115533.09639999999</v>
          </cell>
          <cell r="X17">
            <v>117210.4537</v>
          </cell>
          <cell r="Y17">
            <v>118914.7776</v>
          </cell>
          <cell r="Z17">
            <v>120648.39320000001</v>
          </cell>
          <cell r="AA17">
            <v>122143.7721</v>
          </cell>
          <cell r="AB17">
            <v>123774.21679999999</v>
          </cell>
          <cell r="AC17">
            <v>125433.43700000001</v>
          </cell>
          <cell r="AD17">
            <v>127123.3097</v>
          </cell>
          <cell r="AE17">
            <v>128847.0239</v>
          </cell>
          <cell r="AF17">
            <v>130607.2803</v>
          </cell>
          <cell r="AG17">
            <v>132405.96599999999</v>
          </cell>
          <cell r="AH17">
            <v>134244.1721</v>
          </cell>
          <cell r="AI17">
            <v>136122.31289999999</v>
          </cell>
          <cell r="AJ17">
            <v>138040.28099999999</v>
          </cell>
          <cell r="AK17">
            <v>139997.6004</v>
          </cell>
          <cell r="AL17">
            <v>141928.21049999999</v>
          </cell>
          <cell r="AM17">
            <v>143886.0643</v>
          </cell>
          <cell r="AN17">
            <v>145873.67679999999</v>
          </cell>
          <cell r="AO17">
            <v>147892.16260000001</v>
          </cell>
          <cell r="AP17">
            <v>149942.3008</v>
          </cell>
          <cell r="AQ17">
            <v>152024.67319999999</v>
          </cell>
          <cell r="AR17">
            <v>154139.6569</v>
          </cell>
          <cell r="AS17">
            <v>156287.42189999999</v>
          </cell>
          <cell r="AT17">
            <v>158467.95360000001</v>
          </cell>
          <cell r="AU17">
            <v>160680.95680000001</v>
          </cell>
          <cell r="AV17">
            <v>162932.0269</v>
          </cell>
          <cell r="AW17">
            <v>165215.89189999999</v>
          </cell>
          <cell r="AX17">
            <v>167532.04800000001</v>
          </cell>
          <cell r="AY17">
            <v>169880.1808</v>
          </cell>
          <cell r="AZ17">
            <v>172260.0717</v>
          </cell>
          <cell r="BA17">
            <v>174671.5956</v>
          </cell>
          <cell r="BB17">
            <v>177114.72769999999</v>
          </cell>
          <cell r="BC17">
            <v>179589.54639999999</v>
          </cell>
          <cell r="BD17">
            <v>182096.22889999999</v>
          </cell>
          <cell r="BE17">
            <v>184635.04139999999</v>
          </cell>
        </row>
        <row r="18">
          <cell r="B18">
            <v>29061.98286</v>
          </cell>
          <cell r="C18">
            <v>28339.630160000001</v>
          </cell>
          <cell r="D18">
            <v>28576.497759999998</v>
          </cell>
          <cell r="E18">
            <v>28904.630949999999</v>
          </cell>
          <cell r="F18">
            <v>29279.116569999998</v>
          </cell>
          <cell r="G18">
            <v>29686.28399</v>
          </cell>
          <cell r="H18">
            <v>30096.551749999999</v>
          </cell>
          <cell r="I18">
            <v>30521.98014</v>
          </cell>
          <cell r="J18">
            <v>30959.975210000001</v>
          </cell>
          <cell r="K18">
            <v>31407.525669999999</v>
          </cell>
          <cell r="L18">
            <v>31898.706099999999</v>
          </cell>
          <cell r="M18">
            <v>32360.85454</v>
          </cell>
          <cell r="N18">
            <v>32821.99843</v>
          </cell>
          <cell r="O18">
            <v>33282.686009999998</v>
          </cell>
          <cell r="P18">
            <v>33742.741979999999</v>
          </cell>
          <cell r="Q18">
            <v>34202.231059999998</v>
          </cell>
          <cell r="R18">
            <v>34656.864999999998</v>
          </cell>
          <cell r="S18">
            <v>35111.6538</v>
          </cell>
          <cell r="T18">
            <v>35567.772340000003</v>
          </cell>
          <cell r="U18">
            <v>36026.310570000001</v>
          </cell>
          <cell r="V18">
            <v>36461.5164</v>
          </cell>
          <cell r="W18">
            <v>36922.303999999996</v>
          </cell>
          <cell r="X18">
            <v>37390.962619999998</v>
          </cell>
          <cell r="Y18">
            <v>37867.287530000001</v>
          </cell>
          <cell r="Z18">
            <v>38351.7719</v>
          </cell>
          <cell r="AA18">
            <v>38768.497280000003</v>
          </cell>
          <cell r="AB18">
            <v>39219.698210000002</v>
          </cell>
          <cell r="AC18">
            <v>39678.749040000002</v>
          </cell>
          <cell r="AD18">
            <v>40145.748670000001</v>
          </cell>
          <cell r="AE18">
            <v>40621.562239999999</v>
          </cell>
          <cell r="AF18">
            <v>41106.982470000003</v>
          </cell>
          <cell r="AG18">
            <v>41603.625010000003</v>
          </cell>
          <cell r="AH18">
            <v>42110.86249</v>
          </cell>
          <cell r="AI18">
            <v>42628.732340000002</v>
          </cell>
          <cell r="AJ18">
            <v>43157.144260000001</v>
          </cell>
          <cell r="AK18">
            <v>43695.900970000002</v>
          </cell>
          <cell r="AL18">
            <v>44235.919520000003</v>
          </cell>
          <cell r="AM18">
            <v>44782.44958</v>
          </cell>
          <cell r="AN18">
            <v>45336.151850000002</v>
          </cell>
          <cell r="AO18">
            <v>45897.297100000003</v>
          </cell>
          <cell r="AP18">
            <v>46466.048179999998</v>
          </cell>
          <cell r="AQ18">
            <v>47044.017489999998</v>
          </cell>
          <cell r="AR18">
            <v>47629.965429999997</v>
          </cell>
          <cell r="AS18">
            <v>48223.819170000002</v>
          </cell>
          <cell r="AT18">
            <v>48825.509599999998</v>
          </cell>
          <cell r="AU18">
            <v>49434.945030000003</v>
          </cell>
          <cell r="AV18">
            <v>50058.74886</v>
          </cell>
          <cell r="AW18">
            <v>50691.166960000002</v>
          </cell>
          <cell r="AX18">
            <v>51331.655319999998</v>
          </cell>
          <cell r="AY18">
            <v>51979.92542</v>
          </cell>
          <cell r="AZ18">
            <v>52635.785000000003</v>
          </cell>
          <cell r="BA18">
            <v>53302.321389999997</v>
          </cell>
          <cell r="BB18">
            <v>53976.727610000002</v>
          </cell>
          <cell r="BC18">
            <v>54658.808779999999</v>
          </cell>
          <cell r="BD18">
            <v>55348.521009999997</v>
          </cell>
          <cell r="BE18">
            <v>56045.89099</v>
          </cell>
        </row>
        <row r="19">
          <cell r="B19">
            <v>29140.398990000002</v>
          </cell>
          <cell r="C19">
            <v>28496.79753</v>
          </cell>
          <cell r="D19">
            <v>28814.050009999999</v>
          </cell>
          <cell r="E19">
            <v>29223.309310000001</v>
          </cell>
          <cell r="F19">
            <v>29678.921999999999</v>
          </cell>
          <cell r="G19">
            <v>30166.771339999999</v>
          </cell>
          <cell r="H19">
            <v>30657.76424</v>
          </cell>
          <cell r="I19">
            <v>31163.034070000002</v>
          </cell>
          <cell r="J19">
            <v>31679.912960000001</v>
          </cell>
          <cell r="K19">
            <v>32205.435730000001</v>
          </cell>
          <cell r="L19">
            <v>32774.909939999998</v>
          </cell>
          <cell r="M19">
            <v>33318.513030000002</v>
          </cell>
          <cell r="N19">
            <v>33861.0239</v>
          </cell>
          <cell r="O19">
            <v>34402.968359999999</v>
          </cell>
          <cell r="P19">
            <v>34944.328139999998</v>
          </cell>
          <cell r="Q19">
            <v>35485.383560000002</v>
          </cell>
          <cell r="R19">
            <v>36026.797559999999</v>
          </cell>
          <cell r="S19">
            <v>36569.539279999997</v>
          </cell>
          <cell r="T19">
            <v>37114.778639999997</v>
          </cell>
          <cell r="U19">
            <v>37663.789400000001</v>
          </cell>
          <cell r="V19">
            <v>38189.641770000002</v>
          </cell>
          <cell r="W19">
            <v>38743.827790000003</v>
          </cell>
          <cell r="X19">
            <v>39307.951889999997</v>
          </cell>
          <cell r="Y19">
            <v>39882.003420000001</v>
          </cell>
          <cell r="Z19">
            <v>40466.672400000003</v>
          </cell>
          <cell r="AA19">
            <v>40981.384769999997</v>
          </cell>
          <cell r="AB19">
            <v>41532.640359999998</v>
          </cell>
          <cell r="AC19">
            <v>42094.098870000002</v>
          </cell>
          <cell r="AD19">
            <v>42666.060510000003</v>
          </cell>
          <cell r="AE19">
            <v>43249.537900000003</v>
          </cell>
          <cell r="AF19">
            <v>43845.426249999997</v>
          </cell>
          <cell r="AG19">
            <v>44454.343150000001</v>
          </cell>
          <cell r="AH19">
            <v>45076.620150000002</v>
          </cell>
          <cell r="AI19">
            <v>45712.340770000003</v>
          </cell>
          <cell r="AJ19">
            <v>46361.395170000003</v>
          </cell>
          <cell r="AK19">
            <v>47023.53645</v>
          </cell>
          <cell r="AL19">
            <v>47678.744229999997</v>
          </cell>
          <cell r="AM19">
            <v>48341.661540000001</v>
          </cell>
          <cell r="AN19">
            <v>49013.496010000003</v>
          </cell>
          <cell r="AO19">
            <v>49694.705730000001</v>
          </cell>
          <cell r="AP19">
            <v>50385.557869999997</v>
          </cell>
          <cell r="AQ19">
            <v>51086.228459999998</v>
          </cell>
          <cell r="AR19">
            <v>51796.816469999998</v>
          </cell>
          <cell r="AS19">
            <v>52517.348019999998</v>
          </cell>
          <cell r="AT19">
            <v>53247.785880000003</v>
          </cell>
          <cell r="AU19">
            <v>53988.021769999999</v>
          </cell>
          <cell r="AV19">
            <v>54739.71443</v>
          </cell>
          <cell r="AW19">
            <v>55501.370799999997</v>
          </cell>
          <cell r="AX19">
            <v>56272.74798</v>
          </cell>
          <cell r="AY19">
            <v>57053.699439999997</v>
          </cell>
          <cell r="AZ19">
            <v>57844.12861</v>
          </cell>
          <cell r="BA19">
            <v>58643.983339999999</v>
          </cell>
          <cell r="BB19">
            <v>59453.25647</v>
          </cell>
          <cell r="BC19">
            <v>60271.985359999999</v>
          </cell>
          <cell r="BD19">
            <v>61100.249400000001</v>
          </cell>
          <cell r="BE19">
            <v>61938.165780000003</v>
          </cell>
        </row>
        <row r="20">
          <cell r="B20">
            <v>80187.218489999999</v>
          </cell>
          <cell r="C20">
            <v>78211.054569999993</v>
          </cell>
          <cell r="D20">
            <v>78849.091190000006</v>
          </cell>
          <cell r="E20">
            <v>79777.981159999996</v>
          </cell>
          <cell r="F20">
            <v>80836.446660000001</v>
          </cell>
          <cell r="G20">
            <v>81974.707259999996</v>
          </cell>
          <cell r="H20">
            <v>83109.303599999999</v>
          </cell>
          <cell r="I20">
            <v>84272.763890000002</v>
          </cell>
          <cell r="J20">
            <v>85460.616670000003</v>
          </cell>
          <cell r="K20">
            <v>86667.374249999993</v>
          </cell>
          <cell r="L20">
            <v>87987.102339999998</v>
          </cell>
          <cell r="M20">
            <v>89226.433080000003</v>
          </cell>
          <cell r="N20">
            <v>90461.683340000003</v>
          </cell>
          <cell r="O20">
            <v>91696.862380000006</v>
          </cell>
          <cell r="P20">
            <v>92932.928090000001</v>
          </cell>
          <cell r="Q20">
            <v>94170.964420000004</v>
          </cell>
          <cell r="R20">
            <v>95399.771399999998</v>
          </cell>
          <cell r="S20">
            <v>96633.290569999997</v>
          </cell>
          <cell r="T20">
            <v>97875.136289999995</v>
          </cell>
          <cell r="U20">
            <v>99128.426149999999</v>
          </cell>
          <cell r="V20">
            <v>100324.143</v>
          </cell>
          <cell r="W20">
            <v>101593.4042</v>
          </cell>
          <cell r="X20">
            <v>102889.18979999999</v>
          </cell>
          <cell r="Y20">
            <v>104210.13499999999</v>
          </cell>
          <cell r="Z20">
            <v>105557.1939</v>
          </cell>
          <cell r="AA20">
            <v>106726.5258</v>
          </cell>
          <cell r="AB20">
            <v>107992.0362</v>
          </cell>
          <cell r="AC20">
            <v>109283.6207</v>
          </cell>
          <cell r="AD20">
            <v>110600.0434</v>
          </cell>
          <cell r="AE20">
            <v>111942.6559</v>
          </cell>
          <cell r="AF20">
            <v>113312.8444</v>
          </cell>
          <cell r="AG20">
            <v>114714.4434</v>
          </cell>
          <cell r="AH20">
            <v>116145.3152</v>
          </cell>
          <cell r="AI20">
            <v>117605.17509999999</v>
          </cell>
          <cell r="AJ20">
            <v>119093.4979</v>
          </cell>
          <cell r="AK20">
            <v>120609.5325</v>
          </cell>
          <cell r="AL20">
            <v>122129.3346</v>
          </cell>
          <cell r="AM20">
            <v>123666.61229999999</v>
          </cell>
          <cell r="AN20">
            <v>125222.9455</v>
          </cell>
          <cell r="AO20">
            <v>126798.7444</v>
          </cell>
          <cell r="AP20">
            <v>128394.1191</v>
          </cell>
          <cell r="AQ20">
            <v>130013.21890000001</v>
          </cell>
          <cell r="AR20">
            <v>131652.4908</v>
          </cell>
          <cell r="AS20">
            <v>133311.54149999999</v>
          </cell>
          <cell r="AT20">
            <v>134990.0895</v>
          </cell>
          <cell r="AU20">
            <v>136687.84899999999</v>
          </cell>
          <cell r="AV20">
            <v>138422.9425</v>
          </cell>
          <cell r="AW20">
            <v>140179.8988</v>
          </cell>
          <cell r="AX20">
            <v>141957.05489999999</v>
          </cell>
          <cell r="AY20">
            <v>143753.62390000001</v>
          </cell>
          <cell r="AZ20">
            <v>145569.14050000001</v>
          </cell>
          <cell r="BA20">
            <v>147412.19390000001</v>
          </cell>
          <cell r="BB20">
            <v>149275.32029999999</v>
          </cell>
          <cell r="BC20">
            <v>151157.9749</v>
          </cell>
          <cell r="BD20">
            <v>153060.10459999999</v>
          </cell>
          <cell r="BE20">
            <v>154981.86910000001</v>
          </cell>
        </row>
        <row r="21">
          <cell r="B21">
            <v>80401.828569999998</v>
          </cell>
          <cell r="C21">
            <v>78644.21931</v>
          </cell>
          <cell r="D21">
            <v>79504.331179999994</v>
          </cell>
          <cell r="E21">
            <v>80656.469809999995</v>
          </cell>
          <cell r="F21">
            <v>81937.612349999996</v>
          </cell>
          <cell r="G21">
            <v>83297.212570000003</v>
          </cell>
          <cell r="H21">
            <v>84653.654859999995</v>
          </cell>
          <cell r="I21">
            <v>86037.376210000002</v>
          </cell>
          <cell r="J21">
            <v>87444.01655</v>
          </cell>
          <cell r="K21">
            <v>88868.470459999997</v>
          </cell>
          <cell r="L21">
            <v>90408.354389999993</v>
          </cell>
          <cell r="M21">
            <v>91878.334409999996</v>
          </cell>
          <cell r="N21">
            <v>93345.928669999994</v>
          </cell>
          <cell r="O21">
            <v>94814.958280000006</v>
          </cell>
          <cell r="P21">
            <v>96286.792480000004</v>
          </cell>
          <cell r="Q21">
            <v>97763.100640000004</v>
          </cell>
          <cell r="R21">
            <v>99246.251749999996</v>
          </cell>
          <cell r="S21">
            <v>100739.2095</v>
          </cell>
          <cell r="T21">
            <v>102245.3122</v>
          </cell>
          <cell r="U21">
            <v>103768.05100000001</v>
          </cell>
          <cell r="V21">
            <v>105235.0714</v>
          </cell>
          <cell r="W21">
            <v>106784.4086</v>
          </cell>
          <cell r="X21">
            <v>108367.16160000001</v>
          </cell>
          <cell r="Y21">
            <v>109982.3578</v>
          </cell>
          <cell r="Z21">
            <v>111631.3651</v>
          </cell>
          <cell r="AA21">
            <v>113097.34669999999</v>
          </cell>
          <cell r="AB21">
            <v>114665.6315</v>
          </cell>
          <cell r="AC21">
            <v>116266.9316</v>
          </cell>
          <cell r="AD21">
            <v>117900.4618</v>
          </cell>
          <cell r="AE21">
            <v>119567.84209999999</v>
          </cell>
          <cell r="AF21">
            <v>121270.59789999999</v>
          </cell>
          <cell r="AG21">
            <v>123009.68090000001</v>
          </cell>
          <cell r="AH21">
            <v>124785.4105</v>
          </cell>
          <cell r="AI21">
            <v>126597.5426</v>
          </cell>
          <cell r="AJ21">
            <v>128445.39079999999</v>
          </cell>
          <cell r="AK21">
            <v>130327.96090000001</v>
          </cell>
          <cell r="AL21">
            <v>132191.0833</v>
          </cell>
          <cell r="AM21">
            <v>134073.74129999999</v>
          </cell>
          <cell r="AN21">
            <v>135979.34099999999</v>
          </cell>
          <cell r="AO21">
            <v>137908.83809999999</v>
          </cell>
          <cell r="AP21">
            <v>139862.5747</v>
          </cell>
          <cell r="AQ21">
            <v>141840.66020000001</v>
          </cell>
          <cell r="AR21">
            <v>143843.0546</v>
          </cell>
          <cell r="AS21">
            <v>145869.5937</v>
          </cell>
          <cell r="AT21">
            <v>147920.01079999999</v>
          </cell>
          <cell r="AU21">
            <v>149993.92809999999</v>
          </cell>
          <cell r="AV21">
            <v>152095.78589999999</v>
          </cell>
          <cell r="AW21">
            <v>154221.56450000001</v>
          </cell>
          <cell r="AX21">
            <v>156370.5766</v>
          </cell>
          <cell r="AY21">
            <v>158542.46249999999</v>
          </cell>
          <cell r="AZ21">
            <v>160737.0343</v>
          </cell>
          <cell r="BA21">
            <v>162954.24849999999</v>
          </cell>
          <cell r="BB21">
            <v>165194.198</v>
          </cell>
          <cell r="BC21">
            <v>167457.10709999999</v>
          </cell>
          <cell r="BD21">
            <v>169743.32089999999</v>
          </cell>
          <cell r="BE21">
            <v>172053.2936</v>
          </cell>
        </row>
        <row r="22">
          <cell r="B22">
            <v>80991.039239999998</v>
          </cell>
          <cell r="C22">
            <v>78096.175650000005</v>
          </cell>
          <cell r="D22">
            <v>79106.404150000002</v>
          </cell>
          <cell r="E22">
            <v>80251.32892</v>
          </cell>
          <cell r="F22">
            <v>81462.967290000001</v>
          </cell>
          <cell r="G22">
            <v>82712.537620000003</v>
          </cell>
          <cell r="H22">
            <v>83910.360549999998</v>
          </cell>
          <cell r="I22">
            <v>85116.776299999998</v>
          </cell>
          <cell r="J22">
            <v>86328.405979999996</v>
          </cell>
          <cell r="K22">
            <v>87542.055890000003</v>
          </cell>
          <cell r="L22">
            <v>88876.832259999996</v>
          </cell>
          <cell r="M22">
            <v>90077.180970000001</v>
          </cell>
          <cell r="N22">
            <v>91269.29307</v>
          </cell>
          <cell r="O22">
            <v>92455.064620000005</v>
          </cell>
          <cell r="P22">
            <v>93635.803029999995</v>
          </cell>
          <cell r="Q22">
            <v>94813.250310000003</v>
          </cell>
          <cell r="R22">
            <v>95971.842900000003</v>
          </cell>
          <cell r="S22">
            <v>97132.174249999996</v>
          </cell>
          <cell r="T22">
            <v>98297.618040000001</v>
          </cell>
          <cell r="U22">
            <v>99471.380499999999</v>
          </cell>
          <cell r="V22">
            <v>100568.511</v>
          </cell>
          <cell r="W22">
            <v>101762.731</v>
          </cell>
          <cell r="X22">
            <v>102976.7692</v>
          </cell>
          <cell r="Y22">
            <v>104211.5972</v>
          </cell>
          <cell r="Z22">
            <v>105468.8232</v>
          </cell>
          <cell r="AA22">
            <v>106499.6833</v>
          </cell>
          <cell r="AB22">
            <v>107679.17750000001</v>
          </cell>
          <cell r="AC22">
            <v>108884.0242</v>
          </cell>
          <cell r="AD22">
            <v>110114.8167</v>
          </cell>
          <cell r="AE22">
            <v>111372.77009999999</v>
          </cell>
          <cell r="AF22">
            <v>112658.9091</v>
          </cell>
          <cell r="AG22">
            <v>113977.87209999999</v>
          </cell>
          <cell r="AH22">
            <v>115325.9627</v>
          </cell>
          <cell r="AI22">
            <v>116702.9381</v>
          </cell>
          <cell r="AJ22">
            <v>118108.3121</v>
          </cell>
          <cell r="AK22">
            <v>119541.4203</v>
          </cell>
          <cell r="AL22">
            <v>120977.5629</v>
          </cell>
          <cell r="AM22">
            <v>122436.1376</v>
          </cell>
          <cell r="AN22">
            <v>123917.53109999999</v>
          </cell>
          <cell r="AO22">
            <v>125421.6482</v>
          </cell>
          <cell r="AP22">
            <v>126948.304</v>
          </cell>
          <cell r="AQ22">
            <v>128502.992</v>
          </cell>
          <cell r="AR22">
            <v>130080.09669999999</v>
          </cell>
          <cell r="AS22">
            <v>131679.30129999999</v>
          </cell>
          <cell r="AT22">
            <v>133300.31760000001</v>
          </cell>
          <cell r="AU22">
            <v>134942.86139999999</v>
          </cell>
          <cell r="AV22">
            <v>136631.26190000001</v>
          </cell>
          <cell r="AW22">
            <v>138342.03950000001</v>
          </cell>
          <cell r="AX22">
            <v>140074.39170000001</v>
          </cell>
          <cell r="AY22">
            <v>141827.84090000001</v>
          </cell>
          <cell r="AZ22">
            <v>143602.10079999999</v>
          </cell>
          <cell r="BA22">
            <v>145409.15789999999</v>
          </cell>
          <cell r="BB22">
            <v>147237.5724</v>
          </cell>
          <cell r="BC22">
            <v>149087.2023</v>
          </cell>
          <cell r="BD22">
            <v>150958.10579999999</v>
          </cell>
          <cell r="BE22">
            <v>152850.4719</v>
          </cell>
        </row>
        <row r="23">
          <cell r="B23">
            <v>81289.904609999998</v>
          </cell>
          <cell r="C23">
            <v>78671.137489999994</v>
          </cell>
          <cell r="D23">
            <v>79954.656520000004</v>
          </cell>
          <cell r="E23">
            <v>81369.285140000007</v>
          </cell>
          <cell r="F23">
            <v>82846.799060000005</v>
          </cell>
          <cell r="G23">
            <v>84358.576790000006</v>
          </cell>
          <cell r="H23">
            <v>85818.151459999994</v>
          </cell>
          <cell r="I23">
            <v>87283.067760000005</v>
          </cell>
          <cell r="J23">
            <v>88750.496199999994</v>
          </cell>
          <cell r="K23">
            <v>90217.925050000005</v>
          </cell>
          <cell r="L23">
            <v>91809.473230000003</v>
          </cell>
          <cell r="M23">
            <v>93280.249200000006</v>
          </cell>
          <cell r="N23">
            <v>94743.127500000002</v>
          </cell>
          <cell r="O23">
            <v>96200.548089999997</v>
          </cell>
          <cell r="P23">
            <v>97654.59908</v>
          </cell>
          <cell r="Q23">
            <v>99107.887059999994</v>
          </cell>
          <cell r="R23">
            <v>100563.60920000001</v>
          </cell>
          <cell r="S23">
            <v>102025.4017</v>
          </cell>
          <cell r="T23">
            <v>103497.1318</v>
          </cell>
          <cell r="U23">
            <v>104982.7028</v>
          </cell>
          <cell r="V23">
            <v>106392.5006</v>
          </cell>
          <cell r="W23">
            <v>107910.4961</v>
          </cell>
          <cell r="X23">
            <v>109455.9716</v>
          </cell>
          <cell r="Y23">
            <v>111030.4638</v>
          </cell>
          <cell r="Z23">
            <v>112636.08930000001</v>
          </cell>
          <cell r="AA23">
            <v>114005.8389</v>
          </cell>
          <cell r="AB23">
            <v>115532.9483</v>
          </cell>
          <cell r="AC23">
            <v>117094.2643</v>
          </cell>
          <cell r="AD23">
            <v>118690.76850000001</v>
          </cell>
          <cell r="AE23">
            <v>120323.9526</v>
          </cell>
          <cell r="AF23">
            <v>121995.0165</v>
          </cell>
          <cell r="AG23">
            <v>123704.67049999999</v>
          </cell>
          <cell r="AH23">
            <v>125453.1171</v>
          </cell>
          <cell r="AI23">
            <v>127240.11410000001</v>
          </cell>
          <cell r="AJ23">
            <v>129065.0759</v>
          </cell>
          <cell r="AK23">
            <v>130927.1851</v>
          </cell>
          <cell r="AL23">
            <v>132760.23079999999</v>
          </cell>
          <cell r="AM23">
            <v>134623.0097</v>
          </cell>
          <cell r="AN23">
            <v>136516.57199999999</v>
          </cell>
          <cell r="AO23">
            <v>138441.0852</v>
          </cell>
          <cell r="AP23">
            <v>140396.48149999999</v>
          </cell>
          <cell r="AQ23">
            <v>142382.606</v>
          </cell>
          <cell r="AR23">
            <v>144399.24110000001</v>
          </cell>
          <cell r="AS23">
            <v>146446.10709999999</v>
          </cell>
          <cell r="AT23">
            <v>148522.8702</v>
          </cell>
          <cell r="AU23">
            <v>150629.13080000001</v>
          </cell>
          <cell r="AV23">
            <v>152770.46249999999</v>
          </cell>
          <cell r="AW23">
            <v>154941.07569999999</v>
          </cell>
          <cell r="AX23">
            <v>157140.52600000001</v>
          </cell>
          <cell r="AY23">
            <v>159368.53229999999</v>
          </cell>
          <cell r="AZ23">
            <v>161624.92619999999</v>
          </cell>
          <cell r="BA23">
            <v>163909.6427</v>
          </cell>
          <cell r="BB23">
            <v>166222.71729999999</v>
          </cell>
          <cell r="BC23">
            <v>168564.28229999999</v>
          </cell>
          <cell r="BD23">
            <v>170934.55900000001</v>
          </cell>
          <cell r="BE23">
            <v>173333.84779999999</v>
          </cell>
        </row>
        <row r="24">
          <cell r="B24">
            <v>104600.4909</v>
          </cell>
          <cell r="C24">
            <v>102999.26420000001</v>
          </cell>
          <cell r="D24">
            <v>103662.2472</v>
          </cell>
          <cell r="E24">
            <v>104682.0235</v>
          </cell>
          <cell r="F24">
            <v>105907.1211</v>
          </cell>
          <cell r="G24">
            <v>107276.51979999999</v>
          </cell>
          <cell r="H24">
            <v>108686.6768</v>
          </cell>
          <cell r="I24">
            <v>110161.5353</v>
          </cell>
          <cell r="J24">
            <v>111693.08689999999</v>
          </cell>
          <cell r="K24">
            <v>113272.72070000001</v>
          </cell>
          <cell r="L24">
            <v>115009.1079</v>
          </cell>
          <cell r="M24">
            <v>116690.2873</v>
          </cell>
          <cell r="N24">
            <v>118382.7879</v>
          </cell>
          <cell r="O24">
            <v>120089.125</v>
          </cell>
          <cell r="P24">
            <v>121808.9169</v>
          </cell>
          <cell r="Q24">
            <v>123542.023</v>
          </cell>
          <cell r="R24">
            <v>125277.1934</v>
          </cell>
          <cell r="S24">
            <v>127025.5894</v>
          </cell>
          <cell r="T24">
            <v>128790.05989999999</v>
          </cell>
          <cell r="U24">
            <v>130573.08719999999</v>
          </cell>
          <cell r="V24">
            <v>132291.6667</v>
          </cell>
          <cell r="W24">
            <v>134089.17009999999</v>
          </cell>
          <cell r="X24">
            <v>135921.9699</v>
          </cell>
          <cell r="Y24">
            <v>137787.63959999999</v>
          </cell>
          <cell r="Z24">
            <v>139686.26639999999</v>
          </cell>
          <cell r="AA24">
            <v>141374.12599999999</v>
          </cell>
          <cell r="AB24">
            <v>143143.79730000001</v>
          </cell>
          <cell r="AC24">
            <v>144935.76379999999</v>
          </cell>
          <cell r="AD24">
            <v>146751.17730000001</v>
          </cell>
          <cell r="AE24">
            <v>148593.41</v>
          </cell>
          <cell r="AF24">
            <v>150465.53580000001</v>
          </cell>
          <cell r="AG24">
            <v>152372.48749999999</v>
          </cell>
          <cell r="AH24">
            <v>154313.4865</v>
          </cell>
          <cell r="AI24">
            <v>156288.91209999999</v>
          </cell>
          <cell r="AJ24">
            <v>158298.70989999999</v>
          </cell>
          <cell r="AK24">
            <v>160342.50409999999</v>
          </cell>
          <cell r="AL24">
            <v>162385.2758</v>
          </cell>
          <cell r="AM24">
            <v>164444.41570000001</v>
          </cell>
          <cell r="AN24">
            <v>166523.818</v>
          </cell>
          <cell r="AO24">
            <v>168625.67430000001</v>
          </cell>
          <cell r="AP24">
            <v>170751.64910000001</v>
          </cell>
          <cell r="AQ24">
            <v>172906.959</v>
          </cell>
          <cell r="AR24">
            <v>175089.70610000001</v>
          </cell>
          <cell r="AS24">
            <v>177300.30220000001</v>
          </cell>
          <cell r="AT24">
            <v>179539.02710000001</v>
          </cell>
          <cell r="AU24">
            <v>181805.99050000001</v>
          </cell>
          <cell r="AV24">
            <v>184119.52929999999</v>
          </cell>
          <cell r="AW24">
            <v>186466.19709999999</v>
          </cell>
          <cell r="AX24">
            <v>188844.05900000001</v>
          </cell>
          <cell r="AY24">
            <v>191252.0215</v>
          </cell>
          <cell r="AZ24">
            <v>193689.41080000001</v>
          </cell>
          <cell r="BA24">
            <v>196164.12899999999</v>
          </cell>
          <cell r="BB24">
            <v>198669.799</v>
          </cell>
          <cell r="BC24">
            <v>201205.72709999999</v>
          </cell>
          <cell r="BD24">
            <v>203771.71049999999</v>
          </cell>
          <cell r="BE24">
            <v>206367.83050000001</v>
          </cell>
        </row>
        <row r="25">
          <cell r="B25">
            <v>104800.5695</v>
          </cell>
          <cell r="C25">
            <v>103416.3153</v>
          </cell>
          <cell r="D25">
            <v>104309.7702</v>
          </cell>
          <cell r="E25">
            <v>105568.2982</v>
          </cell>
          <cell r="F25">
            <v>107036.8631</v>
          </cell>
          <cell r="G25">
            <v>108652.31969999999</v>
          </cell>
          <cell r="H25">
            <v>110311.7834</v>
          </cell>
          <cell r="I25">
            <v>112036.66929999999</v>
          </cell>
          <cell r="J25">
            <v>113818.5168</v>
          </cell>
          <cell r="K25">
            <v>115648.6459</v>
          </cell>
          <cell r="L25">
            <v>117638.5344</v>
          </cell>
          <cell r="M25">
            <v>119583.4215</v>
          </cell>
          <cell r="N25">
            <v>121542.011</v>
          </cell>
          <cell r="O25">
            <v>123516.0811</v>
          </cell>
          <cell r="P25">
            <v>125505.0459</v>
          </cell>
          <cell r="Q25">
            <v>127508.8051</v>
          </cell>
          <cell r="R25">
            <v>129528.21980000001</v>
          </cell>
          <cell r="S25">
            <v>131564.98490000001</v>
          </cell>
          <cell r="T25">
            <v>133621.35879999999</v>
          </cell>
          <cell r="U25">
            <v>135699.90030000001</v>
          </cell>
          <cell r="V25">
            <v>137714.24840000001</v>
          </cell>
          <cell r="W25">
            <v>139813.93979999999</v>
          </cell>
          <cell r="X25">
            <v>141953.95389999999</v>
          </cell>
          <cell r="Y25">
            <v>144132.34239999999</v>
          </cell>
          <cell r="Z25">
            <v>146349.698</v>
          </cell>
          <cell r="AA25">
            <v>148349.95189999999</v>
          </cell>
          <cell r="AB25">
            <v>150435.62169999999</v>
          </cell>
          <cell r="AC25">
            <v>152548.3357</v>
          </cell>
          <cell r="AD25">
            <v>154690.06409999999</v>
          </cell>
          <cell r="AE25">
            <v>156864.79310000001</v>
          </cell>
          <cell r="AF25">
            <v>159076.0238</v>
          </cell>
          <cell r="AG25">
            <v>161326.2475</v>
          </cell>
          <cell r="AH25">
            <v>163616.94149999999</v>
          </cell>
          <cell r="AI25">
            <v>165948.72570000001</v>
          </cell>
          <cell r="AJ25">
            <v>168321.5784</v>
          </cell>
          <cell r="AK25">
            <v>170735.0491</v>
          </cell>
          <cell r="AL25">
            <v>173126.0196</v>
          </cell>
          <cell r="AM25">
            <v>175533.2965</v>
          </cell>
          <cell r="AN25">
            <v>177963.0871</v>
          </cell>
          <cell r="AO25">
            <v>180418.7346</v>
          </cell>
          <cell r="AP25">
            <v>182902.60490000001</v>
          </cell>
          <cell r="AQ25">
            <v>185416.49600000001</v>
          </cell>
          <cell r="AR25">
            <v>187961.73259999999</v>
          </cell>
          <cell r="AS25">
            <v>190539.21530000001</v>
          </cell>
          <cell r="AT25">
            <v>193149.48389999999</v>
          </cell>
          <cell r="AU25">
            <v>195792.5582</v>
          </cell>
          <cell r="AV25">
            <v>198473.98269999999</v>
          </cell>
          <cell r="AW25">
            <v>201190.1244</v>
          </cell>
          <cell r="AX25">
            <v>203940.42540000001</v>
          </cell>
          <cell r="AY25">
            <v>206724.6532</v>
          </cell>
          <cell r="AZ25">
            <v>209542.72709999999</v>
          </cell>
          <cell r="BA25">
            <v>212394.693</v>
          </cell>
          <cell r="BB25">
            <v>215280.72760000001</v>
          </cell>
          <cell r="BC25">
            <v>218201.139</v>
          </cell>
          <cell r="BD25">
            <v>221156.3609</v>
          </cell>
          <cell r="BE25">
            <v>224146.9381</v>
          </cell>
        </row>
        <row r="26">
          <cell r="B26">
            <v>271212.11090000003</v>
          </cell>
          <cell r="C26">
            <v>272652.48</v>
          </cell>
          <cell r="D26">
            <v>274716.14850000001</v>
          </cell>
          <cell r="E26">
            <v>277336.13040000002</v>
          </cell>
          <cell r="F26">
            <v>280387.9362</v>
          </cell>
          <cell r="G26">
            <v>283774.08039999998</v>
          </cell>
          <cell r="H26">
            <v>287329.50689999998</v>
          </cell>
          <cell r="I26">
            <v>291037.42729999998</v>
          </cell>
          <cell r="J26">
            <v>294894.57579999999</v>
          </cell>
          <cell r="K26">
            <v>298901.88640000002</v>
          </cell>
          <cell r="L26">
            <v>303235.19339999999</v>
          </cell>
          <cell r="M26">
            <v>307679.99290000001</v>
          </cell>
          <cell r="N26">
            <v>312243.34100000001</v>
          </cell>
          <cell r="O26">
            <v>316931.66960000002</v>
          </cell>
          <cell r="P26">
            <v>321749.12229999999</v>
          </cell>
          <cell r="Q26">
            <v>326698.88290000003</v>
          </cell>
          <cell r="R26">
            <v>331775.07439999998</v>
          </cell>
          <cell r="S26">
            <v>336982.67619999999</v>
          </cell>
          <cell r="T26">
            <v>342326.42540000001</v>
          </cell>
          <cell r="U26">
            <v>347810.29680000001</v>
          </cell>
          <cell r="V26">
            <v>353307.79070000001</v>
          </cell>
          <cell r="W26">
            <v>358972.91340000002</v>
          </cell>
          <cell r="X26">
            <v>364802.65830000001</v>
          </cell>
          <cell r="Y26">
            <v>370793.28</v>
          </cell>
          <cell r="Z26">
            <v>376941.80699999997</v>
          </cell>
          <cell r="AA26">
            <v>382870.06270000001</v>
          </cell>
          <cell r="AB26">
            <v>388839.19040000002</v>
          </cell>
          <cell r="AC26">
            <v>394861.19630000001</v>
          </cell>
          <cell r="AD26">
            <v>400942.67820000002</v>
          </cell>
          <cell r="AE26">
            <v>407088.9474</v>
          </cell>
          <cell r="AF26">
            <v>413304.08539999998</v>
          </cell>
          <cell r="AG26">
            <v>419592.84289999999</v>
          </cell>
          <cell r="AH26">
            <v>425955.89919999999</v>
          </cell>
          <cell r="AI26">
            <v>432392.39939999999</v>
          </cell>
          <cell r="AJ26">
            <v>438900.3665</v>
          </cell>
          <cell r="AK26">
            <v>445477.1004</v>
          </cell>
          <cell r="AL26">
            <v>452047.37150000001</v>
          </cell>
          <cell r="AM26">
            <v>458619.0968</v>
          </cell>
          <cell r="AN26">
            <v>465197.17290000001</v>
          </cell>
          <cell r="AO26">
            <v>471784.6226</v>
          </cell>
          <cell r="AP26">
            <v>478383.91399999999</v>
          </cell>
          <cell r="AQ26">
            <v>485000.62920000002</v>
          </cell>
          <cell r="AR26">
            <v>491636.68900000001</v>
          </cell>
          <cell r="AS26">
            <v>498293.57900000003</v>
          </cell>
          <cell r="AT26">
            <v>504972.46049999999</v>
          </cell>
          <cell r="AU26">
            <v>511674.25109999999</v>
          </cell>
          <cell r="AV26">
            <v>518419.05119999999</v>
          </cell>
          <cell r="AW26">
            <v>525205.09380000003</v>
          </cell>
          <cell r="AX26">
            <v>532030.10939999996</v>
          </cell>
          <cell r="AY26">
            <v>538892.34669999999</v>
          </cell>
          <cell r="AZ26">
            <v>545790.95730000001</v>
          </cell>
          <cell r="BA26">
            <v>552733.0969</v>
          </cell>
          <cell r="BB26">
            <v>559719.03200000001</v>
          </cell>
          <cell r="BC26">
            <v>566749.14729999995</v>
          </cell>
          <cell r="BD26">
            <v>573824.40330000001</v>
          </cell>
          <cell r="BE26">
            <v>580946.49369999999</v>
          </cell>
        </row>
        <row r="27">
          <cell r="B27">
            <v>271361.60570000001</v>
          </cell>
          <cell r="C27">
            <v>273053.92099999997</v>
          </cell>
          <cell r="D27">
            <v>275442.85930000001</v>
          </cell>
          <cell r="E27">
            <v>278445.22979999997</v>
          </cell>
          <cell r="F27">
            <v>281927.23019999999</v>
          </cell>
          <cell r="G27">
            <v>285786.39769999997</v>
          </cell>
          <cell r="H27">
            <v>289856.4461</v>
          </cell>
          <cell r="I27">
            <v>294118.28629999998</v>
          </cell>
          <cell r="J27">
            <v>298566.8468</v>
          </cell>
          <cell r="K27">
            <v>303201.50760000001</v>
          </cell>
          <cell r="L27">
            <v>308198.72210000001</v>
          </cell>
          <cell r="M27">
            <v>313349.0882</v>
          </cell>
          <cell r="N27">
            <v>318655.98019999999</v>
          </cell>
          <cell r="O27">
            <v>324122.3651</v>
          </cell>
          <cell r="P27">
            <v>329749.3652</v>
          </cell>
          <cell r="Q27">
            <v>335537.576</v>
          </cell>
          <cell r="R27">
            <v>341487.82189999998</v>
          </cell>
          <cell r="S27">
            <v>347601.31290000002</v>
          </cell>
          <cell r="T27">
            <v>353879.45250000001</v>
          </cell>
          <cell r="U27">
            <v>360323.53279999999</v>
          </cell>
          <cell r="V27">
            <v>366801.05290000001</v>
          </cell>
          <cell r="W27">
            <v>373467.35249999998</v>
          </cell>
          <cell r="X27">
            <v>380318.29940000002</v>
          </cell>
          <cell r="Y27">
            <v>387349.05160000001</v>
          </cell>
          <cell r="Z27">
            <v>394555.50719999999</v>
          </cell>
          <cell r="AA27">
            <v>401544.06160000002</v>
          </cell>
          <cell r="AB27">
            <v>408575.82809999998</v>
          </cell>
          <cell r="AC27">
            <v>415662.26799999998</v>
          </cell>
          <cell r="AD27">
            <v>422809.3958</v>
          </cell>
          <cell r="AE27">
            <v>430021.73300000001</v>
          </cell>
          <cell r="AF27">
            <v>437302.22730000003</v>
          </cell>
          <cell r="AG27">
            <v>444651.97039999999</v>
          </cell>
          <cell r="AH27">
            <v>452070.14140000002</v>
          </cell>
          <cell r="AI27">
            <v>459554.19549999997</v>
          </cell>
          <cell r="AJ27">
            <v>467100.24109999998</v>
          </cell>
          <cell r="AK27">
            <v>474703.48749999999</v>
          </cell>
          <cell r="AL27">
            <v>482262.36499999999</v>
          </cell>
          <cell r="AM27">
            <v>489784.89260000002</v>
          </cell>
          <cell r="AN27">
            <v>497277.35190000001</v>
          </cell>
          <cell r="AO27">
            <v>504744.05089999997</v>
          </cell>
          <cell r="AP27">
            <v>512188.19300000003</v>
          </cell>
          <cell r="AQ27">
            <v>519612.32439999998</v>
          </cell>
          <cell r="AR27">
            <v>527018.50060000003</v>
          </cell>
          <cell r="AS27">
            <v>534408.35080000001</v>
          </cell>
          <cell r="AT27">
            <v>541783.15249999997</v>
          </cell>
          <cell r="AU27">
            <v>549143.62950000004</v>
          </cell>
          <cell r="AV27">
            <v>556499.32070000004</v>
          </cell>
          <cell r="AW27">
            <v>563850.03449999995</v>
          </cell>
          <cell r="AX27">
            <v>571196.14419999998</v>
          </cell>
          <cell r="AY27">
            <v>578538.70869999996</v>
          </cell>
          <cell r="AZ27">
            <v>585879.46589999995</v>
          </cell>
          <cell r="BA27">
            <v>593220.83790000004</v>
          </cell>
          <cell r="BB27">
            <v>600565.93290000001</v>
          </cell>
          <cell r="BC27">
            <v>607918.53249999997</v>
          </cell>
          <cell r="BD27">
            <v>615283.05870000005</v>
          </cell>
          <cell r="BE27">
            <v>622664.522</v>
          </cell>
        </row>
        <row r="28">
          <cell r="B28">
            <v>6787.1122429999996</v>
          </cell>
          <cell r="C28">
            <v>6731.0929800000004</v>
          </cell>
          <cell r="D28">
            <v>6774.7018449999996</v>
          </cell>
          <cell r="E28">
            <v>6834.1063860000004</v>
          </cell>
          <cell r="F28">
            <v>6904.1286250000003</v>
          </cell>
          <cell r="G28">
            <v>6982.7480269999996</v>
          </cell>
          <cell r="H28">
            <v>7064.449619</v>
          </cell>
          <cell r="I28">
            <v>7150.6686419999996</v>
          </cell>
          <cell r="J28">
            <v>7240.7636270000003</v>
          </cell>
          <cell r="K28">
            <v>7334.0124130000004</v>
          </cell>
          <cell r="L28">
            <v>7436.6052870000003</v>
          </cell>
          <cell r="M28">
            <v>7536.0494790000002</v>
          </cell>
          <cell r="N28">
            <v>7636.0568549999998</v>
          </cell>
          <cell r="O28">
            <v>7736.6633730000003</v>
          </cell>
          <cell r="P28">
            <v>7837.7604590000001</v>
          </cell>
          <cell r="Q28">
            <v>7939.2818820000002</v>
          </cell>
          <cell r="R28">
            <v>8040.6672570000001</v>
          </cell>
          <cell r="S28">
            <v>8142.4121210000003</v>
          </cell>
          <cell r="T28">
            <v>8244.6462940000001</v>
          </cell>
          <cell r="U28">
            <v>8347.4920719999991</v>
          </cell>
          <cell r="V28">
            <v>8446.058916</v>
          </cell>
          <cell r="W28">
            <v>8548.8012980000003</v>
          </cell>
          <cell r="X28">
            <v>8653.1032180000002</v>
          </cell>
          <cell r="Y28">
            <v>8758.8333739999998</v>
          </cell>
          <cell r="Z28">
            <v>8866.0147689999994</v>
          </cell>
          <cell r="AA28">
            <v>8960.3536220000005</v>
          </cell>
          <cell r="AB28">
            <v>9059.1352729999999</v>
          </cell>
          <cell r="AC28">
            <v>9158.8263150000002</v>
          </cell>
          <cell r="AD28">
            <v>9259.527666</v>
          </cell>
          <cell r="AE28">
            <v>9361.4891929999994</v>
          </cell>
          <cell r="AF28">
            <v>9464.9354559999992</v>
          </cell>
          <cell r="AG28">
            <v>9570.1577209999996</v>
          </cell>
          <cell r="AH28">
            <v>9677.1653470000001</v>
          </cell>
          <cell r="AI28">
            <v>9786.0062209999996</v>
          </cell>
          <cell r="AJ28">
            <v>9896.6982759999992</v>
          </cell>
          <cell r="AK28">
            <v>10009.237730000001</v>
          </cell>
          <cell r="AL28">
            <v>10121.306549999999</v>
          </cell>
          <cell r="AM28">
            <v>10234.23272</v>
          </cell>
          <cell r="AN28">
            <v>10348.2754</v>
          </cell>
          <cell r="AO28">
            <v>10463.581829999999</v>
          </cell>
          <cell r="AP28">
            <v>10580.26679</v>
          </cell>
          <cell r="AQ28">
            <v>10698.603090000001</v>
          </cell>
          <cell r="AR28">
            <v>10818.527249999999</v>
          </cell>
          <cell r="AS28">
            <v>10940.07274</v>
          </cell>
          <cell r="AT28">
            <v>11063.259910000001</v>
          </cell>
          <cell r="AU28">
            <v>11188.09598</v>
          </cell>
          <cell r="AV28">
            <v>11315.492340000001</v>
          </cell>
          <cell r="AW28">
            <v>11444.783789999999</v>
          </cell>
          <cell r="AX28">
            <v>11575.869430000001</v>
          </cell>
          <cell r="AY28">
            <v>11708.689130000001</v>
          </cell>
          <cell r="AZ28">
            <v>11843.201789999999</v>
          </cell>
          <cell r="BA28">
            <v>11979.76354</v>
          </cell>
          <cell r="BB28">
            <v>12118.0741</v>
          </cell>
          <cell r="BC28">
            <v>12258.093559999999</v>
          </cell>
          <cell r="BD28">
            <v>12399.80596</v>
          </cell>
          <cell r="BE28">
            <v>12543.20931</v>
          </cell>
        </row>
        <row r="29">
          <cell r="B29">
            <v>6796.2633040000001</v>
          </cell>
          <cell r="C29">
            <v>6750.6091370000004</v>
          </cell>
          <cell r="D29">
            <v>6805.5006739999999</v>
          </cell>
          <cell r="E29">
            <v>6876.7570400000004</v>
          </cell>
          <cell r="F29">
            <v>6958.9439700000003</v>
          </cell>
          <cell r="G29">
            <v>7049.8667070000001</v>
          </cell>
          <cell r="H29">
            <v>7143.9845219999997</v>
          </cell>
          <cell r="I29">
            <v>7242.570471</v>
          </cell>
          <cell r="J29">
            <v>7344.9266779999998</v>
          </cell>
          <cell r="K29">
            <v>7450.3020319999996</v>
          </cell>
          <cell r="L29">
            <v>7565.0036769999997</v>
          </cell>
          <cell r="M29">
            <v>7676.8712320000004</v>
          </cell>
          <cell r="N29">
            <v>7789.2563769999997</v>
          </cell>
          <cell r="O29">
            <v>7902.1579650000003</v>
          </cell>
          <cell r="P29">
            <v>8015.4566070000001</v>
          </cell>
          <cell r="Q29">
            <v>8129.0883359999998</v>
          </cell>
          <cell r="R29">
            <v>8243.0633290000005</v>
          </cell>
          <cell r="S29">
            <v>8357.4512780000005</v>
          </cell>
          <cell r="T29">
            <v>8472.3621139999996</v>
          </cell>
          <cell r="U29">
            <v>8587.929623</v>
          </cell>
          <cell r="V29">
            <v>8699.1203420000002</v>
          </cell>
          <cell r="W29">
            <v>8814.67749</v>
          </cell>
          <cell r="X29">
            <v>8931.9326089999995</v>
          </cell>
          <cell r="Y29">
            <v>9050.7899259999995</v>
          </cell>
          <cell r="Z29">
            <v>9171.3094660000006</v>
          </cell>
          <cell r="AA29">
            <v>9278.6582870000002</v>
          </cell>
          <cell r="AB29">
            <v>9390.5727110000007</v>
          </cell>
          <cell r="AC29">
            <v>9503.5830619999997</v>
          </cell>
          <cell r="AD29">
            <v>9617.8423060000005</v>
          </cell>
          <cell r="AE29">
            <v>9733.6427939999994</v>
          </cell>
          <cell r="AF29">
            <v>9851.2417509999996</v>
          </cell>
          <cell r="AG29">
            <v>9970.8278499999997</v>
          </cell>
          <cell r="AH29">
            <v>10092.52325</v>
          </cell>
          <cell r="AI29">
            <v>10216.39529</v>
          </cell>
          <cell r="AJ29">
            <v>10342.470530000001</v>
          </cell>
          <cell r="AK29">
            <v>10470.747719999999</v>
          </cell>
          <cell r="AL29">
            <v>10597.614579999999</v>
          </cell>
          <cell r="AM29">
            <v>10725.37873</v>
          </cell>
          <cell r="AN29">
            <v>10854.40892</v>
          </cell>
          <cell r="AO29">
            <v>10984.910470000001</v>
          </cell>
          <cell r="AP29">
            <v>11117.03745</v>
          </cell>
          <cell r="AQ29">
            <v>11250.91123</v>
          </cell>
          <cell r="AR29">
            <v>11386.62264</v>
          </cell>
          <cell r="AS29">
            <v>11524.23387</v>
          </cell>
          <cell r="AT29">
            <v>11663.7824</v>
          </cell>
          <cell r="AU29">
            <v>11805.27619</v>
          </cell>
          <cell r="AV29">
            <v>11949.036340000001</v>
          </cell>
          <cell r="AW29">
            <v>12094.84693</v>
          </cell>
          <cell r="AX29">
            <v>12242.67072</v>
          </cell>
          <cell r="AY29">
            <v>12392.4872</v>
          </cell>
          <cell r="AZ29">
            <v>12544.282950000001</v>
          </cell>
          <cell r="BA29">
            <v>12698.050800000001</v>
          </cell>
          <cell r="BB29">
            <v>12853.79025</v>
          </cell>
          <cell r="BC29">
            <v>13011.507680000001</v>
          </cell>
          <cell r="BD29">
            <v>13171.21593</v>
          </cell>
          <cell r="BE29">
            <v>13332.9336</v>
          </cell>
        </row>
        <row r="30">
          <cell r="B30">
            <v>78081.615330000001</v>
          </cell>
          <cell r="C30">
            <v>77437.147639999996</v>
          </cell>
          <cell r="D30">
            <v>77938.841220000002</v>
          </cell>
          <cell r="E30">
            <v>78622.254480000003</v>
          </cell>
          <cell r="F30">
            <v>79427.817930000005</v>
          </cell>
          <cell r="G30">
            <v>80332.286529999998</v>
          </cell>
          <cell r="H30">
            <v>81272.213860000003</v>
          </cell>
          <cell r="I30">
            <v>82264.111489999996</v>
          </cell>
          <cell r="J30">
            <v>83300.599719999998</v>
          </cell>
          <cell r="K30">
            <v>84373.37053</v>
          </cell>
          <cell r="L30">
            <v>85553.6394</v>
          </cell>
          <cell r="M30">
            <v>86697.684599999993</v>
          </cell>
          <cell r="N30">
            <v>87848.208880000006</v>
          </cell>
          <cell r="O30">
            <v>89005.625929999995</v>
          </cell>
          <cell r="P30">
            <v>90168.686669999996</v>
          </cell>
          <cell r="Q30">
            <v>91336.629149999993</v>
          </cell>
          <cell r="R30">
            <v>92503.006479999996</v>
          </cell>
          <cell r="S30">
            <v>93673.519509999998</v>
          </cell>
          <cell r="T30">
            <v>94849.661749999999</v>
          </cell>
          <cell r="U30">
            <v>96032.840119999993</v>
          </cell>
          <cell r="V30">
            <v>97166.791970000006</v>
          </cell>
          <cell r="W30">
            <v>98348.780840000007</v>
          </cell>
          <cell r="X30">
            <v>99548.711259999996</v>
          </cell>
          <cell r="Y30">
            <v>100765.0727</v>
          </cell>
          <cell r="Z30">
            <v>101998.1297</v>
          </cell>
          <cell r="AA30">
            <v>103083.44100000001</v>
          </cell>
          <cell r="AB30">
            <v>104219.86410000001</v>
          </cell>
          <cell r="AC30">
            <v>105366.74920000001</v>
          </cell>
          <cell r="AD30">
            <v>106525.25719999999</v>
          </cell>
          <cell r="AE30">
            <v>107698.2628</v>
          </cell>
          <cell r="AF30">
            <v>108888.34940000001</v>
          </cell>
          <cell r="AG30">
            <v>110098.86780000001</v>
          </cell>
          <cell r="AH30">
            <v>111329.9258</v>
          </cell>
          <cell r="AI30">
            <v>112582.0741</v>
          </cell>
          <cell r="AJ30">
            <v>113855.5191</v>
          </cell>
          <cell r="AK30">
            <v>115150.21739999999</v>
          </cell>
          <cell r="AL30">
            <v>116439.5012</v>
          </cell>
          <cell r="AM30">
            <v>117738.64840000001</v>
          </cell>
          <cell r="AN30">
            <v>119050.64049999999</v>
          </cell>
          <cell r="AO30">
            <v>120377.171</v>
          </cell>
          <cell r="AP30">
            <v>121719.56080000001</v>
          </cell>
          <cell r="AQ30">
            <v>123080.9483</v>
          </cell>
          <cell r="AR30">
            <v>124460.6032</v>
          </cell>
          <cell r="AS30">
            <v>125858.9103</v>
          </cell>
          <cell r="AT30">
            <v>127276.1042</v>
          </cell>
          <cell r="AU30">
            <v>128712.2675</v>
          </cell>
          <cell r="AV30">
            <v>130177.8855</v>
          </cell>
          <cell r="AW30">
            <v>131665.3052</v>
          </cell>
          <cell r="AX30">
            <v>133173.36610000001</v>
          </cell>
          <cell r="AY30">
            <v>134701.3763</v>
          </cell>
          <cell r="AZ30">
            <v>136248.86309999999</v>
          </cell>
          <cell r="BA30">
            <v>137819.92329999999</v>
          </cell>
          <cell r="BB30">
            <v>139411.10250000001</v>
          </cell>
          <cell r="BC30">
            <v>141021.94159999999</v>
          </cell>
          <cell r="BD30">
            <v>142652.2568</v>
          </cell>
          <cell r="BE30">
            <v>144302.02549999999</v>
          </cell>
        </row>
        <row r="31">
          <cell r="B31">
            <v>78186.892749999999</v>
          </cell>
          <cell r="C31">
            <v>77661.669209999993</v>
          </cell>
          <cell r="D31">
            <v>78293.163090000002</v>
          </cell>
          <cell r="E31">
            <v>79112.924419999996</v>
          </cell>
          <cell r="F31">
            <v>80058.435270000002</v>
          </cell>
          <cell r="G31">
            <v>81104.446290000007</v>
          </cell>
          <cell r="H31">
            <v>82187.214739999996</v>
          </cell>
          <cell r="I31">
            <v>83321.386369999993</v>
          </cell>
          <cell r="J31">
            <v>84498.932530000005</v>
          </cell>
          <cell r="K31">
            <v>85711.212159999995</v>
          </cell>
          <cell r="L31">
            <v>87030.785109999997</v>
          </cell>
          <cell r="M31">
            <v>88317.753570000001</v>
          </cell>
          <cell r="N31">
            <v>89610.676590000003</v>
          </cell>
          <cell r="O31">
            <v>90909.540970000002</v>
          </cell>
          <cell r="P31">
            <v>92212.97322</v>
          </cell>
          <cell r="Q31">
            <v>93520.237439999997</v>
          </cell>
          <cell r="R31">
            <v>94831.450700000001</v>
          </cell>
          <cell r="S31">
            <v>96147.41476</v>
          </cell>
          <cell r="T31">
            <v>97469.394329999996</v>
          </cell>
          <cell r="U31">
            <v>98798.928509999998</v>
          </cell>
          <cell r="V31">
            <v>100078.11040000001</v>
          </cell>
          <cell r="W31">
            <v>101407.5254</v>
          </cell>
          <cell r="X31">
            <v>102756.4745</v>
          </cell>
          <cell r="Y31">
            <v>104123.8559</v>
          </cell>
          <cell r="Z31">
            <v>105510.3602</v>
          </cell>
          <cell r="AA31">
            <v>106745.3434</v>
          </cell>
          <cell r="AB31">
            <v>108032.8511</v>
          </cell>
          <cell r="AC31">
            <v>109332.9667</v>
          </cell>
          <cell r="AD31">
            <v>110647.4501</v>
          </cell>
          <cell r="AE31">
            <v>111979.6646</v>
          </cell>
          <cell r="AF31">
            <v>113332.5693</v>
          </cell>
          <cell r="AG31">
            <v>114708.33500000001</v>
          </cell>
          <cell r="AH31">
            <v>116108.3668</v>
          </cell>
          <cell r="AI31">
            <v>117533.4397</v>
          </cell>
          <cell r="AJ31">
            <v>118983.859</v>
          </cell>
          <cell r="AK31">
            <v>120459.6103</v>
          </cell>
          <cell r="AL31">
            <v>121919.1367</v>
          </cell>
          <cell r="AM31">
            <v>123388.9859</v>
          </cell>
          <cell r="AN31">
            <v>124873.4</v>
          </cell>
          <cell r="AO31">
            <v>126374.7412</v>
          </cell>
          <cell r="AP31">
            <v>127894.7822</v>
          </cell>
          <cell r="AQ31">
            <v>129434.9189</v>
          </cell>
          <cell r="AR31">
            <v>130996.19650000001</v>
          </cell>
          <cell r="AS31">
            <v>132579.33040000001</v>
          </cell>
          <cell r="AT31">
            <v>134184.75169999999</v>
          </cell>
          <cell r="AU31">
            <v>135812.552</v>
          </cell>
          <cell r="AV31">
            <v>137466.42540000001</v>
          </cell>
          <cell r="AW31">
            <v>139143.8879</v>
          </cell>
          <cell r="AX31">
            <v>140844.5111</v>
          </cell>
          <cell r="AY31">
            <v>142568.05900000001</v>
          </cell>
          <cell r="AZ31">
            <v>144314.37719999999</v>
          </cell>
          <cell r="BA31">
            <v>146083.38310000001</v>
          </cell>
          <cell r="BB31">
            <v>147875.07120000001</v>
          </cell>
          <cell r="BC31">
            <v>149689.51459999999</v>
          </cell>
          <cell r="BD31">
            <v>151526.86129999999</v>
          </cell>
          <cell r="BE31">
            <v>153387.32509999999</v>
          </cell>
        </row>
        <row r="32">
          <cell r="B32">
            <v>15420.90899</v>
          </cell>
          <cell r="C32">
            <v>14730.390460000001</v>
          </cell>
          <cell r="D32">
            <v>14948.216560000001</v>
          </cell>
          <cell r="E32">
            <v>15180.14854</v>
          </cell>
          <cell r="F32">
            <v>15420.40418</v>
          </cell>
          <cell r="G32">
            <v>15664.497439999999</v>
          </cell>
          <cell r="H32">
            <v>15893.443509999999</v>
          </cell>
          <cell r="I32">
            <v>16121.14054</v>
          </cell>
          <cell r="J32">
            <v>16346.703750000001</v>
          </cell>
          <cell r="K32">
            <v>16569.780910000001</v>
          </cell>
          <cell r="L32">
            <v>16816.02708</v>
          </cell>
          <cell r="M32">
            <v>17029.8691</v>
          </cell>
          <cell r="N32">
            <v>17241.55702</v>
          </cell>
          <cell r="O32">
            <v>17451.563900000001</v>
          </cell>
          <cell r="P32">
            <v>17660.38622</v>
          </cell>
          <cell r="Q32">
            <v>17868.554530000001</v>
          </cell>
          <cell r="R32">
            <v>18072.597170000001</v>
          </cell>
          <cell r="S32">
            <v>18277.263029999998</v>
          </cell>
          <cell r="T32">
            <v>18483.156149999999</v>
          </cell>
          <cell r="U32">
            <v>18690.858120000001</v>
          </cell>
          <cell r="V32">
            <v>18882.44947</v>
          </cell>
          <cell r="W32">
            <v>19095.789369999999</v>
          </cell>
          <cell r="X32">
            <v>19312.582259999999</v>
          </cell>
          <cell r="Y32">
            <v>19533.169440000001</v>
          </cell>
          <cell r="Z32">
            <v>19757.867910000001</v>
          </cell>
          <cell r="AA32">
            <v>19934.499500000002</v>
          </cell>
          <cell r="AB32">
            <v>20146.030559999999</v>
          </cell>
          <cell r="AC32">
            <v>20362.766479999998</v>
          </cell>
          <cell r="AD32">
            <v>20584.846160000001</v>
          </cell>
          <cell r="AE32">
            <v>20812.357339999999</v>
          </cell>
          <cell r="AF32">
            <v>21045.33654</v>
          </cell>
          <cell r="AG32">
            <v>21284.67382</v>
          </cell>
          <cell r="AH32">
            <v>21529.402689999999</v>
          </cell>
          <cell r="AI32">
            <v>21779.430909999999</v>
          </cell>
          <cell r="AJ32">
            <v>22034.64028</v>
          </cell>
          <cell r="AK32">
            <v>22294.896909999999</v>
          </cell>
          <cell r="AL32">
            <v>22555.597460000001</v>
          </cell>
          <cell r="AM32">
            <v>22821.02548</v>
          </cell>
          <cell r="AN32">
            <v>23091.10799</v>
          </cell>
          <cell r="AO32">
            <v>23365.739659999999</v>
          </cell>
          <cell r="AP32">
            <v>23644.811570000002</v>
          </cell>
          <cell r="AQ32">
            <v>23929.499100000001</v>
          </cell>
          <cell r="AR32">
            <v>24218.447769999999</v>
          </cell>
          <cell r="AS32">
            <v>24511.582539999999</v>
          </cell>
          <cell r="AT32">
            <v>24808.838169999999</v>
          </cell>
          <cell r="AU32">
            <v>25110.159660000001</v>
          </cell>
          <cell r="AV32">
            <v>25420.938010000002</v>
          </cell>
          <cell r="AW32">
            <v>25735.73761</v>
          </cell>
          <cell r="AX32">
            <v>26054.510010000002</v>
          </cell>
          <cell r="AY32">
            <v>26377.216670000002</v>
          </cell>
          <cell r="AZ32">
            <v>26703.837380000001</v>
          </cell>
          <cell r="BA32">
            <v>27037.08599</v>
          </cell>
          <cell r="BB32">
            <v>27374.30946</v>
          </cell>
          <cell r="BC32">
            <v>27715.53789</v>
          </cell>
          <cell r="BD32">
            <v>28060.809529999999</v>
          </cell>
          <cell r="BE32">
            <v>28410.17426</v>
          </cell>
        </row>
        <row r="33">
          <cell r="B33">
            <v>15488.613649999999</v>
          </cell>
          <cell r="C33">
            <v>14858.46117</v>
          </cell>
          <cell r="D33">
            <v>15135.216539999999</v>
          </cell>
          <cell r="E33">
            <v>15424.666219999999</v>
          </cell>
          <cell r="F33">
            <v>15721.138440000001</v>
          </cell>
          <cell r="G33">
            <v>16020.310820000001</v>
          </cell>
          <cell r="H33">
            <v>16304.03572</v>
          </cell>
          <cell r="I33">
            <v>16585.654060000001</v>
          </cell>
          <cell r="J33">
            <v>16864.501359999998</v>
          </cell>
          <cell r="K33">
            <v>17140.448270000001</v>
          </cell>
          <cell r="L33">
            <v>17440.328389999999</v>
          </cell>
          <cell r="M33">
            <v>17710.98245</v>
          </cell>
          <cell r="N33">
            <v>17979.563689999999</v>
          </cell>
          <cell r="O33">
            <v>18246.730309999999</v>
          </cell>
          <cell r="P33">
            <v>18513.170010000002</v>
          </cell>
          <cell r="Q33">
            <v>18779.60658</v>
          </cell>
          <cell r="R33">
            <v>19046.79335</v>
          </cell>
          <cell r="S33">
            <v>19315.49829</v>
          </cell>
          <cell r="T33">
            <v>19586.484960000002</v>
          </cell>
          <cell r="U33">
            <v>19860.493170000002</v>
          </cell>
          <cell r="V33">
            <v>20118.538489999999</v>
          </cell>
          <cell r="W33">
            <v>20400.828880000001</v>
          </cell>
          <cell r="X33">
            <v>20688.21888</v>
          </cell>
          <cell r="Y33">
            <v>20981.16289</v>
          </cell>
          <cell r="Z33">
            <v>21280.074629999999</v>
          </cell>
          <cell r="AA33">
            <v>21528.632799999999</v>
          </cell>
          <cell r="AB33">
            <v>21814.10194</v>
          </cell>
          <cell r="AC33">
            <v>22106.738539999998</v>
          </cell>
          <cell r="AD33">
            <v>22406.731599999999</v>
          </cell>
          <cell r="AE33">
            <v>22714.205470000001</v>
          </cell>
          <cell r="AF33">
            <v>23029.217799999999</v>
          </cell>
          <cell r="AG33">
            <v>23351.763029999998</v>
          </cell>
          <cell r="AH33">
            <v>23681.77937</v>
          </cell>
          <cell r="AI33">
            <v>24019.15898</v>
          </cell>
          <cell r="AJ33">
            <v>24363.760320000001</v>
          </cell>
          <cell r="AK33">
            <v>24715.421129999999</v>
          </cell>
          <cell r="AL33">
            <v>25060.208409999999</v>
          </cell>
          <cell r="AM33">
            <v>25411.644029999999</v>
          </cell>
          <cell r="AN33">
            <v>25769.665430000001</v>
          </cell>
          <cell r="AO33">
            <v>26134.18001</v>
          </cell>
          <cell r="AP33">
            <v>26505.085019999999</v>
          </cell>
          <cell r="AQ33">
            <v>26882.27637</v>
          </cell>
          <cell r="AR33">
            <v>27265.652610000001</v>
          </cell>
          <cell r="AS33">
            <v>27655.11693</v>
          </cell>
          <cell r="AT33">
            <v>28050.578839999998</v>
          </cell>
          <cell r="AU33">
            <v>28451.95577</v>
          </cell>
          <cell r="AV33">
            <v>28860.434659999999</v>
          </cell>
          <cell r="AW33">
            <v>29274.70925</v>
          </cell>
          <cell r="AX33">
            <v>29694.730309999999</v>
          </cell>
          <cell r="AY33">
            <v>30120.467649999999</v>
          </cell>
          <cell r="AZ33">
            <v>30551.90812</v>
          </cell>
          <cell r="BA33">
            <v>30989.054380000001</v>
          </cell>
          <cell r="BB33">
            <v>31431.923760000001</v>
          </cell>
          <cell r="BC33">
            <v>31880.547119999999</v>
          </cell>
          <cell r="BD33">
            <v>32334.967420000001</v>
          </cell>
          <cell r="BE33">
            <v>32795.23803</v>
          </cell>
        </row>
        <row r="34">
          <cell r="B34">
            <v>20643.998920000002</v>
          </cell>
          <cell r="C34">
            <v>20220.763879999999</v>
          </cell>
          <cell r="D34">
            <v>20443.90855</v>
          </cell>
          <cell r="E34">
            <v>20707.729950000001</v>
          </cell>
          <cell r="F34">
            <v>21002.810710000002</v>
          </cell>
          <cell r="G34">
            <v>21325.702140000001</v>
          </cell>
          <cell r="H34">
            <v>21655.81135</v>
          </cell>
          <cell r="I34">
            <v>22002.876499999998</v>
          </cell>
          <cell r="J34">
            <v>22365.03066</v>
          </cell>
          <cell r="K34">
            <v>22739.933919999999</v>
          </cell>
          <cell r="L34">
            <v>23155.119210000001</v>
          </cell>
          <cell r="M34">
            <v>23554.362959999999</v>
          </cell>
          <cell r="N34">
            <v>23957.570800000001</v>
          </cell>
          <cell r="O34">
            <v>24364.205030000001</v>
          </cell>
          <cell r="P34">
            <v>24773.738430000001</v>
          </cell>
          <cell r="Q34">
            <v>25185.951799999999</v>
          </cell>
          <cell r="R34">
            <v>25597.68838</v>
          </cell>
          <cell r="S34">
            <v>26012.10283</v>
          </cell>
          <cell r="T34">
            <v>26429.697520000002</v>
          </cell>
          <cell r="U34">
            <v>26851.00719</v>
          </cell>
          <cell r="V34">
            <v>27254.233779999999</v>
          </cell>
          <cell r="W34">
            <v>27677.794959999999</v>
          </cell>
          <cell r="X34">
            <v>28108.53831</v>
          </cell>
          <cell r="Y34">
            <v>28546.493620000001</v>
          </cell>
          <cell r="Z34">
            <v>28991.917659999999</v>
          </cell>
          <cell r="AA34">
            <v>29380.475200000001</v>
          </cell>
          <cell r="AB34">
            <v>29791.93893</v>
          </cell>
          <cell r="AC34">
            <v>30207.062959999999</v>
          </cell>
          <cell r="AD34">
            <v>30627.12945</v>
          </cell>
          <cell r="AE34">
            <v>31053.541789999999</v>
          </cell>
          <cell r="AF34">
            <v>31487.470979999998</v>
          </cell>
          <cell r="AG34">
            <v>31930.522250000002</v>
          </cell>
          <cell r="AH34">
            <v>32382.65784</v>
          </cell>
          <cell r="AI34">
            <v>32844.221599999997</v>
          </cell>
          <cell r="AJ34">
            <v>33315.400379999999</v>
          </cell>
          <cell r="AK34">
            <v>33796.276530000003</v>
          </cell>
          <cell r="AL34">
            <v>34277.684569999998</v>
          </cell>
          <cell r="AM34">
            <v>34764.383950000003</v>
          </cell>
          <cell r="AN34">
            <v>35257.400269999998</v>
          </cell>
          <cell r="AO34">
            <v>35757.504110000002</v>
          </cell>
          <cell r="AP34">
            <v>36265.371099999997</v>
          </cell>
          <cell r="AQ34">
            <v>36782.629580000001</v>
          </cell>
          <cell r="AR34">
            <v>37308.862990000001</v>
          </cell>
          <cell r="AS34">
            <v>37844.370580000003</v>
          </cell>
          <cell r="AT34">
            <v>38389.35024</v>
          </cell>
          <cell r="AU34">
            <v>38943.92065</v>
          </cell>
          <cell r="AV34">
            <v>39513.154000000002</v>
          </cell>
          <cell r="AW34">
            <v>40093.171979999999</v>
          </cell>
          <cell r="AX34">
            <v>40683.71718</v>
          </cell>
          <cell r="AY34">
            <v>41284.59736</v>
          </cell>
          <cell r="AZ34">
            <v>41895.680840000001</v>
          </cell>
          <cell r="BA34">
            <v>42519.150840000002</v>
          </cell>
          <cell r="BB34">
            <v>43153.126969999998</v>
          </cell>
          <cell r="BC34">
            <v>43797.533280000003</v>
          </cell>
          <cell r="BD34">
            <v>44452.354379999997</v>
          </cell>
          <cell r="BE34">
            <v>45117.631800000003</v>
          </cell>
        </row>
        <row r="35">
          <cell r="B35">
            <v>20693.635730000002</v>
          </cell>
          <cell r="C35">
            <v>20323.820459999999</v>
          </cell>
          <cell r="D35">
            <v>20604.87542</v>
          </cell>
          <cell r="E35">
            <v>20929.373579999999</v>
          </cell>
          <cell r="F35">
            <v>21286.78512</v>
          </cell>
          <cell r="G35">
            <v>21672.95059</v>
          </cell>
          <cell r="H35">
            <v>22067.31277</v>
          </cell>
          <cell r="I35">
            <v>22478.74987</v>
          </cell>
          <cell r="J35">
            <v>22905.16128</v>
          </cell>
          <cell r="K35">
            <v>23344.064709999999</v>
          </cell>
          <cell r="L35">
            <v>23823.759310000001</v>
          </cell>
          <cell r="M35">
            <v>24289.750479999999</v>
          </cell>
          <cell r="N35">
            <v>24759.652119999999</v>
          </cell>
          <cell r="O35">
            <v>25232.84333</v>
          </cell>
          <cell r="P35">
            <v>25708.770130000001</v>
          </cell>
          <cell r="Q35">
            <v>26187.230189999998</v>
          </cell>
          <cell r="R35">
            <v>26668.351050000001</v>
          </cell>
          <cell r="S35">
            <v>27152.502509999998</v>
          </cell>
          <cell r="T35">
            <v>27640.20953</v>
          </cell>
          <cell r="U35">
            <v>28132.084439999999</v>
          </cell>
          <cell r="V35">
            <v>28605.334009999999</v>
          </cell>
          <cell r="W35">
            <v>29100.27403</v>
          </cell>
          <cell r="X35">
            <v>29603.266029999999</v>
          </cell>
          <cell r="Y35">
            <v>30114.521649999999</v>
          </cell>
          <cell r="Z35">
            <v>30634.47666</v>
          </cell>
          <cell r="AA35">
            <v>31095.153419999999</v>
          </cell>
          <cell r="AB35">
            <v>31579.594969999998</v>
          </cell>
          <cell r="AC35">
            <v>32068.739710000002</v>
          </cell>
          <cell r="AD35">
            <v>32564.132229999999</v>
          </cell>
          <cell r="AE35">
            <v>33067.413050000003</v>
          </cell>
          <cell r="AF35">
            <v>33579.948420000001</v>
          </cell>
          <cell r="AG35">
            <v>34102.761619999997</v>
          </cell>
          <cell r="AH35">
            <v>34636.560270000002</v>
          </cell>
          <cell r="AI35">
            <v>35181.795980000003</v>
          </cell>
          <cell r="AJ35">
            <v>35738.730560000004</v>
          </cell>
          <cell r="AK35">
            <v>36307.496180000002</v>
          </cell>
          <cell r="AL35">
            <v>36871.25402</v>
          </cell>
          <cell r="AM35">
            <v>37441.188730000002</v>
          </cell>
          <cell r="AN35">
            <v>38018.634160000001</v>
          </cell>
          <cell r="AO35">
            <v>38604.615239999999</v>
          </cell>
          <cell r="AP35">
            <v>39200.01599</v>
          </cell>
          <cell r="AQ35">
            <v>39805.581590000002</v>
          </cell>
          <cell r="AR35">
            <v>40421.90526</v>
          </cell>
          <cell r="AS35">
            <v>41049.430480000003</v>
          </cell>
          <cell r="AT35">
            <v>41688.468840000001</v>
          </cell>
          <cell r="AU35">
            <v>42339.209049999998</v>
          </cell>
          <cell r="AV35">
            <v>43003.326780000003</v>
          </cell>
          <cell r="AW35">
            <v>43679.87775</v>
          </cell>
          <cell r="AX35">
            <v>44368.807350000003</v>
          </cell>
          <cell r="AY35">
            <v>45070.092149999997</v>
          </cell>
          <cell r="AZ35">
            <v>45783.732940000002</v>
          </cell>
          <cell r="BA35">
            <v>46509.759830000003</v>
          </cell>
          <cell r="BB35">
            <v>47248.236470000003</v>
          </cell>
          <cell r="BC35">
            <v>47999.261030000001</v>
          </cell>
          <cell r="BD35">
            <v>48762.9643</v>
          </cell>
          <cell r="BE35">
            <v>49539.506050000004</v>
          </cell>
        </row>
        <row r="36">
          <cell r="B36">
            <v>2017324.0009999999</v>
          </cell>
          <cell r="C36">
            <v>2006188.7209999999</v>
          </cell>
          <cell r="D36">
            <v>2019802.8289999999</v>
          </cell>
          <cell r="E36">
            <v>2039052.5149999999</v>
          </cell>
          <cell r="F36">
            <v>2062141.3019999999</v>
          </cell>
          <cell r="G36">
            <v>2088307.054</v>
          </cell>
          <cell r="H36">
            <v>2115787.3829999999</v>
          </cell>
          <cell r="I36">
            <v>2144881.0950000002</v>
          </cell>
          <cell r="J36">
            <v>2175410.8190000001</v>
          </cell>
          <cell r="K36">
            <v>2207174.7659999998</v>
          </cell>
          <cell r="L36">
            <v>2242109.2519999999</v>
          </cell>
          <cell r="M36">
            <v>2276585.588</v>
          </cell>
          <cell r="N36">
            <v>2311457.7799999998</v>
          </cell>
          <cell r="O36">
            <v>2346726.4670000002</v>
          </cell>
          <cell r="P36">
            <v>2382353.7230000002</v>
          </cell>
          <cell r="Q36">
            <v>2418313.98</v>
          </cell>
          <cell r="R36">
            <v>2454449.8810000001</v>
          </cell>
          <cell r="S36">
            <v>2490873.33</v>
          </cell>
          <cell r="T36">
            <v>2527616.6230000001</v>
          </cell>
          <cell r="U36">
            <v>2564708.6409999998</v>
          </cell>
          <cell r="V36">
            <v>2600607.1140000001</v>
          </cell>
          <cell r="W36">
            <v>2637772.9720000001</v>
          </cell>
          <cell r="X36">
            <v>2675576.446</v>
          </cell>
          <cell r="Y36">
            <v>2713968.6949999998</v>
          </cell>
          <cell r="Z36">
            <v>2752942.68</v>
          </cell>
          <cell r="AA36">
            <v>2787986.9070000001</v>
          </cell>
          <cell r="AB36">
            <v>2824009.0249999999</v>
          </cell>
          <cell r="AC36">
            <v>2860246.574</v>
          </cell>
          <cell r="AD36">
            <v>2896768.0240000002</v>
          </cell>
          <cell r="AE36">
            <v>2933674.9920000001</v>
          </cell>
          <cell r="AF36">
            <v>2971055.767</v>
          </cell>
          <cell r="AG36">
            <v>3009010.219</v>
          </cell>
          <cell r="AH36">
            <v>3047559.1370000001</v>
          </cell>
          <cell r="AI36">
            <v>3086724.412</v>
          </cell>
          <cell r="AJ36">
            <v>3126516.7009999999</v>
          </cell>
          <cell r="AK36">
            <v>3166939.0359999998</v>
          </cell>
          <cell r="AL36">
            <v>3207213.04</v>
          </cell>
          <cell r="AM36">
            <v>3247711.5249999999</v>
          </cell>
          <cell r="AN36">
            <v>3288534.577</v>
          </cell>
          <cell r="AO36">
            <v>3329749.8689999999</v>
          </cell>
          <cell r="AP36">
            <v>3371414.1830000002</v>
          </cell>
          <cell r="AQ36">
            <v>3413625.0070000002</v>
          </cell>
          <cell r="AR36">
            <v>3456389.2880000002</v>
          </cell>
          <cell r="AS36">
            <v>3499729.6660000002</v>
          </cell>
          <cell r="AT36">
            <v>3543661.665</v>
          </cell>
          <cell r="AU36">
            <v>3588194.415</v>
          </cell>
          <cell r="AV36">
            <v>3633597.2990000001</v>
          </cell>
          <cell r="AW36">
            <v>3679712.111</v>
          </cell>
          <cell r="AX36">
            <v>3726505.4130000002</v>
          </cell>
          <cell r="AY36">
            <v>3773955.8130000001</v>
          </cell>
          <cell r="AZ36">
            <v>3822048.9530000002</v>
          </cell>
          <cell r="BA36">
            <v>3870882.0690000001</v>
          </cell>
          <cell r="BB36">
            <v>3920383.9309999999</v>
          </cell>
          <cell r="BC36">
            <v>3970540.7230000002</v>
          </cell>
          <cell r="BD36">
            <v>4021346.4109999998</v>
          </cell>
          <cell r="BE36">
            <v>4072800.2579999999</v>
          </cell>
        </row>
        <row r="37">
          <cell r="B37">
            <v>2019902.0560000001</v>
          </cell>
          <cell r="C37">
            <v>2011842.5460000001</v>
          </cell>
          <cell r="D37">
            <v>2028920.2660000001</v>
          </cell>
          <cell r="E37">
            <v>2051901.9650000001</v>
          </cell>
          <cell r="F37">
            <v>2078901.19</v>
          </cell>
          <cell r="G37">
            <v>2109093.4780000001</v>
          </cell>
          <cell r="H37">
            <v>2140696.8360000001</v>
          </cell>
          <cell r="I37">
            <v>2173959.8429999999</v>
          </cell>
          <cell r="J37">
            <v>2208682.6540000001</v>
          </cell>
          <cell r="K37">
            <v>2244649.7450000001</v>
          </cell>
          <cell r="L37">
            <v>2283821.5389999999</v>
          </cell>
          <cell r="M37">
            <v>2322653.3659999999</v>
          </cell>
          <cell r="N37">
            <v>2361906.4679999999</v>
          </cell>
          <cell r="O37">
            <v>2401560.6150000002</v>
          </cell>
          <cell r="P37">
            <v>2441564.1529999999</v>
          </cell>
          <cell r="Q37">
            <v>2481882.432</v>
          </cell>
          <cell r="R37">
            <v>2522503.7400000002</v>
          </cell>
          <cell r="S37">
            <v>2563434.852</v>
          </cell>
          <cell r="T37">
            <v>2604694.9029999999</v>
          </cell>
          <cell r="U37">
            <v>2646310.2310000001</v>
          </cell>
          <cell r="V37">
            <v>2686691.9049999998</v>
          </cell>
          <cell r="W37">
            <v>2728376.1719999998</v>
          </cell>
          <cell r="X37">
            <v>2770723.2510000002</v>
          </cell>
          <cell r="Y37">
            <v>2813694.2850000001</v>
          </cell>
          <cell r="Z37">
            <v>2857293.0070000002</v>
          </cell>
          <cell r="AA37">
            <v>2896847.5809999998</v>
          </cell>
          <cell r="AB37">
            <v>2937380.9580000001</v>
          </cell>
          <cell r="AC37">
            <v>2978152.986</v>
          </cell>
          <cell r="AD37">
            <v>3019251.9049999998</v>
          </cell>
          <cell r="AE37">
            <v>3060796.1349999998</v>
          </cell>
          <cell r="AF37">
            <v>3102887.1129999999</v>
          </cell>
          <cell r="AG37">
            <v>3145599.963</v>
          </cell>
          <cell r="AH37">
            <v>3188985.023</v>
          </cell>
          <cell r="AI37">
            <v>3233072.4240000001</v>
          </cell>
          <cell r="AJ37">
            <v>3277877.5550000002</v>
          </cell>
          <cell r="AK37">
            <v>3323406.0460000001</v>
          </cell>
          <cell r="AL37">
            <v>3368522.622</v>
          </cell>
          <cell r="AM37">
            <v>3413830.9909999999</v>
          </cell>
          <cell r="AN37">
            <v>3459472.423</v>
          </cell>
          <cell r="AO37">
            <v>3505540.2089999998</v>
          </cell>
          <cell r="AP37">
            <v>3552109.2689999999</v>
          </cell>
          <cell r="AQ37">
            <v>3599240.7880000002</v>
          </cell>
          <cell r="AR37">
            <v>3646982.6069999998</v>
          </cell>
          <cell r="AS37">
            <v>3695369.94</v>
          </cell>
          <cell r="AT37">
            <v>3744426.9950000001</v>
          </cell>
          <cell r="AU37">
            <v>3794162.1179999998</v>
          </cell>
          <cell r="AV37">
            <v>3844681.3909999998</v>
          </cell>
          <cell r="AW37">
            <v>3895934.97</v>
          </cell>
          <cell r="AX37">
            <v>3947916.1940000001</v>
          </cell>
          <cell r="AY37">
            <v>4000622.7459999998</v>
          </cell>
          <cell r="AZ37">
            <v>4054053.923</v>
          </cell>
          <cell r="BA37">
            <v>4108210.611</v>
          </cell>
          <cell r="BB37">
            <v>4163095.6660000002</v>
          </cell>
          <cell r="BC37">
            <v>4218714.0999999996</v>
          </cell>
          <cell r="BD37">
            <v>4275073.0240000002</v>
          </cell>
          <cell r="BE37">
            <v>4332181.415</v>
          </cell>
        </row>
        <row r="38">
          <cell r="B38">
            <v>540847.55570000003</v>
          </cell>
          <cell r="C38">
            <v>546905.93900000001</v>
          </cell>
          <cell r="D38">
            <v>554618.11129999999</v>
          </cell>
          <cell r="E38">
            <v>562787.02969999996</v>
          </cell>
          <cell r="F38">
            <v>571333.58920000005</v>
          </cell>
          <cell r="G38">
            <v>580220.41330000001</v>
          </cell>
          <cell r="H38">
            <v>588904.91940000001</v>
          </cell>
          <cell r="I38">
            <v>597816.15780000004</v>
          </cell>
          <cell r="J38">
            <v>606939.25769999996</v>
          </cell>
          <cell r="K38">
            <v>616258.32250000001</v>
          </cell>
          <cell r="L38">
            <v>626646.88459999999</v>
          </cell>
          <cell r="M38">
            <v>636389.91260000004</v>
          </cell>
          <cell r="N38">
            <v>646273.80819999997</v>
          </cell>
          <cell r="O38">
            <v>656300.83200000005</v>
          </cell>
          <cell r="P38">
            <v>666469.59900000005</v>
          </cell>
          <cell r="Q38">
            <v>676779.90170000005</v>
          </cell>
          <cell r="R38">
            <v>687225.35400000005</v>
          </cell>
          <cell r="S38">
            <v>697812.92079999996</v>
          </cell>
          <cell r="T38">
            <v>708546.43960000004</v>
          </cell>
          <cell r="U38">
            <v>719429.60179999995</v>
          </cell>
          <cell r="V38">
            <v>729805.07889999996</v>
          </cell>
          <cell r="W38">
            <v>740940.29599999997</v>
          </cell>
          <cell r="X38">
            <v>752250.06319999998</v>
          </cell>
          <cell r="Y38">
            <v>763732.48360000004</v>
          </cell>
          <cell r="Z38">
            <v>775389.49679999996</v>
          </cell>
          <cell r="AA38">
            <v>785310.10560000001</v>
          </cell>
          <cell r="AB38">
            <v>796249.47400000005</v>
          </cell>
          <cell r="AC38">
            <v>807320.53049999999</v>
          </cell>
          <cell r="AD38">
            <v>818528.68229999999</v>
          </cell>
          <cell r="AE38">
            <v>829883.74910000002</v>
          </cell>
          <cell r="AF38">
            <v>841394.64280000003</v>
          </cell>
          <cell r="AG38">
            <v>853070.18</v>
          </cell>
          <cell r="AH38">
            <v>864914.59069999994</v>
          </cell>
          <cell r="AI38">
            <v>876931.48010000004</v>
          </cell>
          <cell r="AJ38">
            <v>889123.56539999996</v>
          </cell>
          <cell r="AK38">
            <v>901493.01639999996</v>
          </cell>
          <cell r="AL38">
            <v>913592.79790000001</v>
          </cell>
          <cell r="AM38">
            <v>925834.24479999999</v>
          </cell>
          <cell r="AN38">
            <v>938226.42879999999</v>
          </cell>
          <cell r="AO38">
            <v>950775.74899999995</v>
          </cell>
          <cell r="AP38">
            <v>963488.19750000001</v>
          </cell>
          <cell r="AQ38">
            <v>976371.91879999998</v>
          </cell>
          <cell r="AR38">
            <v>989430.41339999996</v>
          </cell>
          <cell r="AS38">
            <v>1002667.469</v>
          </cell>
          <cell r="AT38">
            <v>1016086.2560000001</v>
          </cell>
          <cell r="AU38">
            <v>1029689.414</v>
          </cell>
          <cell r="AV38">
            <v>1043530.093</v>
          </cell>
          <cell r="AW38">
            <v>1057567.4410000001</v>
          </cell>
          <cell r="AX38">
            <v>1071801.2649999999</v>
          </cell>
          <cell r="AY38">
            <v>1086232.1529999999</v>
          </cell>
          <cell r="AZ38">
            <v>1100861.1499999999</v>
          </cell>
          <cell r="BA38">
            <v>1115695.23</v>
          </cell>
          <cell r="BB38">
            <v>1130733.1159999999</v>
          </cell>
          <cell r="BC38">
            <v>1145976.0319999999</v>
          </cell>
          <cell r="BD38">
            <v>1161425.7209999999</v>
          </cell>
          <cell r="BE38">
            <v>1177084.3130000001</v>
          </cell>
        </row>
        <row r="39">
          <cell r="B39">
            <v>540981.04669999995</v>
          </cell>
          <cell r="C39">
            <v>547207.81160000002</v>
          </cell>
          <cell r="D39">
            <v>555115.83039999998</v>
          </cell>
          <cell r="E39">
            <v>563499.60569999996</v>
          </cell>
          <cell r="F39">
            <v>572273.47409999999</v>
          </cell>
          <cell r="G39">
            <v>581395.42469999997</v>
          </cell>
          <cell r="H39">
            <v>590320.83959999995</v>
          </cell>
          <cell r="I39">
            <v>599475.62589999998</v>
          </cell>
          <cell r="J39">
            <v>608843.27260000003</v>
          </cell>
          <cell r="K39">
            <v>618406.83550000004</v>
          </cell>
          <cell r="L39">
            <v>629040.75049999997</v>
          </cell>
          <cell r="M39">
            <v>639034.19240000006</v>
          </cell>
          <cell r="N39">
            <v>649169.16929999995</v>
          </cell>
          <cell r="O39">
            <v>659446.53720000002</v>
          </cell>
          <cell r="P39">
            <v>669863.8493</v>
          </cell>
          <cell r="Q39">
            <v>680420.12470000004</v>
          </cell>
          <cell r="R39">
            <v>691116.19660000002</v>
          </cell>
          <cell r="S39">
            <v>701954.24809999997</v>
          </cell>
          <cell r="T39">
            <v>712937.30090000003</v>
          </cell>
          <cell r="U39">
            <v>724068.8371</v>
          </cell>
          <cell r="V39">
            <v>734689.12860000005</v>
          </cell>
          <cell r="W39">
            <v>746069.27139999997</v>
          </cell>
          <cell r="X39">
            <v>757623.90800000005</v>
          </cell>
          <cell r="Y39">
            <v>769351.85360000003</v>
          </cell>
          <cell r="Z39">
            <v>781255.81279999996</v>
          </cell>
          <cell r="AA39">
            <v>791416.82019999996</v>
          </cell>
          <cell r="AB39">
            <v>802595.24650000001</v>
          </cell>
          <cell r="AC39">
            <v>813905.46750000003</v>
          </cell>
          <cell r="AD39">
            <v>825354.24380000005</v>
          </cell>
          <cell r="AE39">
            <v>836952.59539999999</v>
          </cell>
          <cell r="AF39">
            <v>848710.39450000005</v>
          </cell>
          <cell r="AG39">
            <v>860635.40029999998</v>
          </cell>
          <cell r="AH39">
            <v>872733.38320000004</v>
          </cell>
          <cell r="AI39">
            <v>885008.53489999997</v>
          </cell>
          <cell r="AJ39">
            <v>897463.94270000001</v>
          </cell>
          <cell r="AK39">
            <v>910102.00379999995</v>
          </cell>
          <cell r="AL39">
            <v>922457.33970000001</v>
          </cell>
          <cell r="AM39">
            <v>934951.66249999998</v>
          </cell>
          <cell r="AN39">
            <v>947596.56099999999</v>
          </cell>
          <cell r="AO39">
            <v>960400.13080000004</v>
          </cell>
          <cell r="AP39">
            <v>973369.61270000006</v>
          </cell>
          <cell r="AQ39">
            <v>986511.50320000004</v>
          </cell>
          <cell r="AR39">
            <v>999831.3922</v>
          </cell>
          <cell r="AS39">
            <v>1013333.92</v>
          </cell>
          <cell r="AT39">
            <v>1027022.868</v>
          </cell>
          <cell r="AU39">
            <v>1040900.7830000001</v>
          </cell>
          <cell r="AV39">
            <v>1055012.2919999999</v>
          </cell>
          <cell r="AW39">
            <v>1069321.594</v>
          </cell>
          <cell r="AX39">
            <v>1083830.223</v>
          </cell>
          <cell r="AY39">
            <v>1098540.04</v>
          </cell>
          <cell r="AZ39">
            <v>1113453.0049999999</v>
          </cell>
          <cell r="BA39">
            <v>1128571.196</v>
          </cell>
          <cell r="BB39">
            <v>1143896.852</v>
          </cell>
          <cell r="BC39">
            <v>1159432.3929999999</v>
          </cell>
          <cell r="BD39">
            <v>1175180.419</v>
          </cell>
          <cell r="BE39">
            <v>1191143.6869999999</v>
          </cell>
        </row>
        <row r="40">
          <cell r="B40">
            <v>4217.6926240000003</v>
          </cell>
          <cell r="C40">
            <v>4152.0420059999997</v>
          </cell>
          <cell r="D40">
            <v>4173.7230049999998</v>
          </cell>
          <cell r="E40">
            <v>4212.3757900000001</v>
          </cell>
          <cell r="F40">
            <v>4260.249589</v>
          </cell>
          <cell r="G40">
            <v>4314.6527020000003</v>
          </cell>
          <cell r="H40">
            <v>4371.3159759999999</v>
          </cell>
          <cell r="I40">
            <v>4430.8414380000004</v>
          </cell>
          <cell r="J40">
            <v>4492.7342920000001</v>
          </cell>
          <cell r="K40">
            <v>4556.4816840000003</v>
          </cell>
          <cell r="L40">
            <v>4626.1504990000003</v>
          </cell>
          <cell r="M40">
            <v>4693.5252609999998</v>
          </cell>
          <cell r="N40">
            <v>4760.9403599999996</v>
          </cell>
          <cell r="O40">
            <v>4828.5509060000004</v>
          </cell>
          <cell r="P40">
            <v>4896.3460249999998</v>
          </cell>
          <cell r="Q40">
            <v>4964.3265279999996</v>
          </cell>
          <cell r="R40">
            <v>5032.0597209999996</v>
          </cell>
          <cell r="S40">
            <v>5100.0071420000004</v>
          </cell>
          <cell r="T40">
            <v>5168.3238680000004</v>
          </cell>
          <cell r="U40">
            <v>5237.1430929999997</v>
          </cell>
          <cell r="V40">
            <v>5303.2954529999997</v>
          </cell>
          <cell r="W40">
            <v>5372.2991949999996</v>
          </cell>
          <cell r="X40">
            <v>5442.6370429999997</v>
          </cell>
          <cell r="Y40">
            <v>5514.1930350000002</v>
          </cell>
          <cell r="Z40">
            <v>5586.990589</v>
          </cell>
          <cell r="AA40">
            <v>5651.6531619999996</v>
          </cell>
          <cell r="AB40">
            <v>5719.3302199999998</v>
          </cell>
          <cell r="AC40">
            <v>5788.0377200000003</v>
          </cell>
          <cell r="AD40">
            <v>5857.7695720000002</v>
          </cell>
          <cell r="AE40">
            <v>5928.6613880000004</v>
          </cell>
          <cell r="AF40">
            <v>6000.8432869999997</v>
          </cell>
          <cell r="AG40">
            <v>6074.5157769999996</v>
          </cell>
          <cell r="AH40">
            <v>6149.6503670000002</v>
          </cell>
          <cell r="AI40">
            <v>6226.2568799999999</v>
          </cell>
          <cell r="AJ40">
            <v>6304.327072</v>
          </cell>
          <cell r="AK40">
            <v>6383.8375509999996</v>
          </cell>
          <cell r="AL40">
            <v>6463.4558269999998</v>
          </cell>
          <cell r="AM40">
            <v>6543.7932529999998</v>
          </cell>
          <cell r="AN40">
            <v>6625.0120429999997</v>
          </cell>
          <cell r="AO40">
            <v>6707.1922999999997</v>
          </cell>
          <cell r="AP40">
            <v>6790.3887059999997</v>
          </cell>
          <cell r="AQ40">
            <v>6874.7955000000002</v>
          </cell>
          <cell r="AR40">
            <v>6960.3283350000002</v>
          </cell>
          <cell r="AS40">
            <v>7046.9894109999996</v>
          </cell>
          <cell r="AT40">
            <v>7134.779485</v>
          </cell>
          <cell r="AU40">
            <v>7223.6934950000004</v>
          </cell>
          <cell r="AV40">
            <v>7314.4418400000004</v>
          </cell>
          <cell r="AW40">
            <v>7406.5007990000004</v>
          </cell>
          <cell r="AX40">
            <v>7499.7727059999997</v>
          </cell>
          <cell r="AY40">
            <v>7594.2064350000001</v>
          </cell>
          <cell r="AZ40">
            <v>7689.7688369999996</v>
          </cell>
          <cell r="BA40">
            <v>7786.7656770000003</v>
          </cell>
          <cell r="BB40">
            <v>7884.9455260000004</v>
          </cell>
          <cell r="BC40">
            <v>7984.2708080000002</v>
          </cell>
          <cell r="BD40">
            <v>8084.7303620000002</v>
          </cell>
          <cell r="BE40">
            <v>8186.3252709999997</v>
          </cell>
        </row>
        <row r="41">
          <cell r="B41">
            <v>4225.5979100000004</v>
          </cell>
          <cell r="C41">
            <v>4168.7533430000003</v>
          </cell>
          <cell r="D41">
            <v>4199.65978</v>
          </cell>
          <cell r="E41">
            <v>4247.7569679999997</v>
          </cell>
          <cell r="F41">
            <v>4305.1527850000002</v>
          </cell>
          <cell r="G41">
            <v>4369.0722560000004</v>
          </cell>
          <cell r="H41">
            <v>4435.2806270000001</v>
          </cell>
          <cell r="I41">
            <v>4504.2701569999999</v>
          </cell>
          <cell r="J41">
            <v>4575.515609</v>
          </cell>
          <cell r="K41">
            <v>4648.4931189999998</v>
          </cell>
          <cell r="L41">
            <v>4727.4047840000003</v>
          </cell>
          <cell r="M41">
            <v>4804.3396130000001</v>
          </cell>
          <cell r="N41">
            <v>4881.330868</v>
          </cell>
          <cell r="O41">
            <v>4958.5045389999996</v>
          </cell>
          <cell r="P41">
            <v>5035.8549460000004</v>
          </cell>
          <cell r="Q41">
            <v>5113.4005980000002</v>
          </cell>
          <cell r="R41">
            <v>5191.207136</v>
          </cell>
          <cell r="S41">
            <v>5269.3797089999998</v>
          </cell>
          <cell r="T41">
            <v>5348.0496389999998</v>
          </cell>
          <cell r="U41">
            <v>5427.3620300000002</v>
          </cell>
          <cell r="V41">
            <v>5504.030291</v>
          </cell>
          <cell r="W41">
            <v>5583.8145809999996</v>
          </cell>
          <cell r="X41">
            <v>5665.1535050000002</v>
          </cell>
          <cell r="Y41">
            <v>5747.9537220000002</v>
          </cell>
          <cell r="Z41">
            <v>5832.2638530000004</v>
          </cell>
          <cell r="AA41">
            <v>5908.2500280000004</v>
          </cell>
          <cell r="AB41">
            <v>5987.4322400000001</v>
          </cell>
          <cell r="AC41">
            <v>6067.883237</v>
          </cell>
          <cell r="AD41">
            <v>6149.6303529999996</v>
          </cell>
          <cell r="AE41">
            <v>6232.8333190000003</v>
          </cell>
          <cell r="AF41">
            <v>6317.638841</v>
          </cell>
          <cell r="AG41">
            <v>6404.1501790000002</v>
          </cell>
          <cell r="AH41">
            <v>6492.4253339999996</v>
          </cell>
          <cell r="AI41">
            <v>6582.4842639999997</v>
          </cell>
          <cell r="AJ41">
            <v>6674.3180169999996</v>
          </cell>
          <cell r="AK41">
            <v>6767.8976910000001</v>
          </cell>
          <cell r="AL41">
            <v>6860.7833309999996</v>
          </cell>
          <cell r="AM41">
            <v>6954.4116640000002</v>
          </cell>
          <cell r="AN41">
            <v>7049.0549520000004</v>
          </cell>
          <cell r="AO41">
            <v>7144.8360709999997</v>
          </cell>
          <cell r="AP41">
            <v>7241.8339429999996</v>
          </cell>
          <cell r="AQ41">
            <v>7340.1051500000003</v>
          </cell>
          <cell r="AR41">
            <v>7439.6882059999998</v>
          </cell>
          <cell r="AS41">
            <v>7540.6054160000003</v>
          </cell>
          <cell r="AT41">
            <v>7642.8653679999998</v>
          </cell>
          <cell r="AU41">
            <v>7746.470988</v>
          </cell>
          <cell r="AV41">
            <v>7851.6301960000001</v>
          </cell>
          <cell r="AW41">
            <v>7958.1931370000002</v>
          </cell>
          <cell r="AX41">
            <v>8066.1180350000004</v>
          </cell>
          <cell r="AY41">
            <v>8175.3807610000003</v>
          </cell>
          <cell r="AZ41">
            <v>8285.9661809999998</v>
          </cell>
          <cell r="BA41">
            <v>8397.8665720000008</v>
          </cell>
          <cell r="BB41">
            <v>8511.0812970000006</v>
          </cell>
          <cell r="BC41">
            <v>8625.6164540000009</v>
          </cell>
          <cell r="BD41">
            <v>8741.4842919999992</v>
          </cell>
          <cell r="BE41">
            <v>8858.7024430000001</v>
          </cell>
        </row>
        <row r="42">
          <cell r="B42">
            <v>35413.531560000003</v>
          </cell>
          <cell r="C42">
            <v>34741.4882</v>
          </cell>
          <cell r="D42">
            <v>34790.44687</v>
          </cell>
          <cell r="E42">
            <v>34927.762499999997</v>
          </cell>
          <cell r="F42">
            <v>35126.897219999999</v>
          </cell>
          <cell r="G42">
            <v>35380.1541</v>
          </cell>
          <cell r="H42">
            <v>35658.95635</v>
          </cell>
          <cell r="I42">
            <v>35970.19354</v>
          </cell>
          <cell r="J42">
            <v>36308.8629</v>
          </cell>
          <cell r="K42">
            <v>36669.803529999997</v>
          </cell>
          <cell r="L42">
            <v>37081.805110000001</v>
          </cell>
          <cell r="M42">
            <v>37480.213409999997</v>
          </cell>
          <cell r="N42">
            <v>37886.36823</v>
          </cell>
          <cell r="O42">
            <v>38300.121800000001</v>
          </cell>
          <cell r="P42">
            <v>38720.257109999999</v>
          </cell>
          <cell r="Q42">
            <v>39145.715150000004</v>
          </cell>
          <cell r="R42">
            <v>39571.803619999999</v>
          </cell>
          <cell r="S42">
            <v>40001.532899999998</v>
          </cell>
          <cell r="T42">
            <v>40435.002110000001</v>
          </cell>
          <cell r="U42">
            <v>40872.246370000001</v>
          </cell>
          <cell r="V42">
            <v>41289.338020000003</v>
          </cell>
          <cell r="W42">
            <v>41727.887609999998</v>
          </cell>
          <cell r="X42">
            <v>42173.046909999997</v>
          </cell>
          <cell r="Y42">
            <v>42623.820019999999</v>
          </cell>
          <cell r="Z42">
            <v>43080.190999999999</v>
          </cell>
          <cell r="AA42">
            <v>43473.823750000003</v>
          </cell>
          <cell r="AB42">
            <v>43891.988039999997</v>
          </cell>
          <cell r="AC42">
            <v>44313.625650000002</v>
          </cell>
          <cell r="AD42">
            <v>44738.332190000001</v>
          </cell>
          <cell r="AE42">
            <v>45166.882019999997</v>
          </cell>
          <cell r="AF42">
            <v>45600.13091</v>
          </cell>
          <cell r="AG42">
            <v>46039.65696</v>
          </cell>
          <cell r="AH42">
            <v>46485.25303</v>
          </cell>
          <cell r="AI42">
            <v>46937.255879999997</v>
          </cell>
          <cell r="AJ42">
            <v>47395.927000000003</v>
          </cell>
          <cell r="AK42">
            <v>47861.439919999997</v>
          </cell>
          <cell r="AL42">
            <v>48325.360990000001</v>
          </cell>
          <cell r="AM42">
            <v>48792.666839999998</v>
          </cell>
          <cell r="AN42">
            <v>49264.350789999997</v>
          </cell>
          <cell r="AO42">
            <v>49740.972470000001</v>
          </cell>
          <cell r="AP42">
            <v>50222.96155</v>
          </cell>
          <cell r="AQ42">
            <v>50711.882559999998</v>
          </cell>
          <cell r="AR42">
            <v>51206.986870000001</v>
          </cell>
          <cell r="AS42">
            <v>51708.401940000003</v>
          </cell>
          <cell r="AT42">
            <v>52216.252560000001</v>
          </cell>
          <cell r="AU42">
            <v>52730.618840000003</v>
          </cell>
          <cell r="AV42">
            <v>53257.052129999996</v>
          </cell>
          <cell r="AW42">
            <v>53791.084170000002</v>
          </cell>
          <cell r="AX42">
            <v>54332.29451</v>
          </cell>
          <cell r="AY42">
            <v>54880.531840000003</v>
          </cell>
          <cell r="AZ42">
            <v>55435.692739999999</v>
          </cell>
          <cell r="BA42">
            <v>56000.222280000002</v>
          </cell>
          <cell r="BB42">
            <v>56571.912709999997</v>
          </cell>
          <cell r="BC42">
            <v>57150.555520000002</v>
          </cell>
          <cell r="BD42">
            <v>57736.09072</v>
          </cell>
          <cell r="BE42">
            <v>58328.497940000001</v>
          </cell>
        </row>
        <row r="43">
          <cell r="B43">
            <v>35478.33685</v>
          </cell>
          <cell r="C43">
            <v>34881.942920000001</v>
          </cell>
          <cell r="D43">
            <v>35010.042029999997</v>
          </cell>
          <cell r="E43">
            <v>35229.388570000003</v>
          </cell>
          <cell r="F43">
            <v>35512.786549999997</v>
          </cell>
          <cell r="G43">
            <v>35852.079819999999</v>
          </cell>
          <cell r="H43">
            <v>36219.228040000002</v>
          </cell>
          <cell r="I43">
            <v>36619.534240000001</v>
          </cell>
          <cell r="J43">
            <v>37047.018640000002</v>
          </cell>
          <cell r="K43">
            <v>37495.655989999999</v>
          </cell>
          <cell r="L43">
            <v>37995.763809999997</v>
          </cell>
          <cell r="M43">
            <v>38484.744509999997</v>
          </cell>
          <cell r="N43">
            <v>38980.905250000003</v>
          </cell>
          <cell r="O43">
            <v>39483.755160000001</v>
          </cell>
          <cell r="P43">
            <v>39992.204519999999</v>
          </cell>
          <cell r="Q43">
            <v>40505.468869999997</v>
          </cell>
          <cell r="R43">
            <v>41023.083480000001</v>
          </cell>
          <cell r="S43">
            <v>41544.816449999998</v>
          </cell>
          <cell r="T43">
            <v>42070.603510000001</v>
          </cell>
          <cell r="U43">
            <v>42600.507360000003</v>
          </cell>
          <cell r="V43">
            <v>43109.252</v>
          </cell>
          <cell r="W43">
            <v>43640.877809999998</v>
          </cell>
          <cell r="X43">
            <v>44179.730730000003</v>
          </cell>
          <cell r="Y43">
            <v>44724.881139999998</v>
          </cell>
          <cell r="Z43">
            <v>45276.441550000003</v>
          </cell>
          <cell r="AA43">
            <v>45761.37844</v>
          </cell>
          <cell r="AB43">
            <v>46271.528189999997</v>
          </cell>
          <cell r="AC43">
            <v>46785.806349999999</v>
          </cell>
          <cell r="AD43">
            <v>47303.97453</v>
          </cell>
          <cell r="AE43">
            <v>47826.952660000003</v>
          </cell>
          <cell r="AF43">
            <v>48355.73072</v>
          </cell>
          <cell r="AG43">
            <v>48891.149490000003</v>
          </cell>
          <cell r="AH43">
            <v>49433.834459999998</v>
          </cell>
          <cell r="AI43">
            <v>49984.26107</v>
          </cell>
          <cell r="AJ43">
            <v>50542.770550000001</v>
          </cell>
          <cell r="AK43">
            <v>51109.591569999997</v>
          </cell>
          <cell r="AL43">
            <v>51667.195290000003</v>
          </cell>
          <cell r="AM43">
            <v>52228.287949999998</v>
          </cell>
          <cell r="AN43">
            <v>52794.49811</v>
          </cell>
          <cell r="AO43">
            <v>53366.554129999997</v>
          </cell>
          <cell r="AP43">
            <v>53944.977890000002</v>
          </cell>
          <cell r="AQ43">
            <v>54530.19846</v>
          </cell>
          <cell r="AR43">
            <v>55122.564769999997</v>
          </cell>
          <cell r="AS43">
            <v>55722.345329999996</v>
          </cell>
          <cell r="AT43">
            <v>56329.73674</v>
          </cell>
          <cell r="AU43">
            <v>56945.914839999998</v>
          </cell>
          <cell r="AV43">
            <v>57572.816330000001</v>
          </cell>
          <cell r="AW43">
            <v>58209.086130000003</v>
          </cell>
          <cell r="AX43">
            <v>58854.249490000002</v>
          </cell>
          <cell r="AY43">
            <v>59507.974049999997</v>
          </cell>
          <cell r="AZ43">
            <v>60170.048130000003</v>
          </cell>
          <cell r="BA43">
            <v>60840.356690000001</v>
          </cell>
          <cell r="BB43">
            <v>61518.855250000001</v>
          </cell>
          <cell r="BC43">
            <v>62205.548569999999</v>
          </cell>
          <cell r="BD43">
            <v>62900.475530000003</v>
          </cell>
          <cell r="BE43">
            <v>63603.698830000001</v>
          </cell>
        </row>
        <row r="44">
          <cell r="B44">
            <v>3924.8890799999999</v>
          </cell>
          <cell r="C44">
            <v>3852.694117</v>
          </cell>
          <cell r="D44">
            <v>3852.1296560000001</v>
          </cell>
          <cell r="E44">
            <v>3860.13562</v>
          </cell>
          <cell r="F44">
            <v>3876.0513099999998</v>
          </cell>
          <cell r="G44">
            <v>3899.1800389999999</v>
          </cell>
          <cell r="H44">
            <v>3926.4764169999999</v>
          </cell>
          <cell r="I44">
            <v>3958.1943809999998</v>
          </cell>
          <cell r="J44">
            <v>3993.480638</v>
          </cell>
          <cell r="K44">
            <v>4031.6103440000002</v>
          </cell>
          <cell r="L44">
            <v>4075.205829</v>
          </cell>
          <cell r="M44">
            <v>4117.9868500000002</v>
          </cell>
          <cell r="N44">
            <v>4161.9932909999998</v>
          </cell>
          <cell r="O44">
            <v>4207.062887</v>
          </cell>
          <cell r="P44">
            <v>4253.0027490000002</v>
          </cell>
          <cell r="Q44">
            <v>4299.6591520000002</v>
          </cell>
          <cell r="R44">
            <v>4346.5498870000001</v>
          </cell>
          <cell r="S44">
            <v>4393.9235049999997</v>
          </cell>
          <cell r="T44">
            <v>4441.740984</v>
          </cell>
          <cell r="U44">
            <v>4489.970961</v>
          </cell>
          <cell r="V44">
            <v>4536.276406</v>
          </cell>
          <cell r="W44">
            <v>4584.6284130000004</v>
          </cell>
          <cell r="X44">
            <v>4633.5322660000002</v>
          </cell>
          <cell r="Y44">
            <v>4682.9274269999996</v>
          </cell>
          <cell r="Z44">
            <v>4732.814687</v>
          </cell>
          <cell r="AA44">
            <v>4776.5842629999997</v>
          </cell>
          <cell r="AB44">
            <v>4822.6033260000004</v>
          </cell>
          <cell r="AC44">
            <v>4868.6908899999999</v>
          </cell>
          <cell r="AD44">
            <v>4914.8769339999999</v>
          </cell>
          <cell r="AE44">
            <v>4961.2692230000002</v>
          </cell>
          <cell r="AF44">
            <v>5007.9746139999997</v>
          </cell>
          <cell r="AG44">
            <v>5055.1634249999997</v>
          </cell>
          <cell r="AH44">
            <v>5102.8355819999997</v>
          </cell>
          <cell r="AI44">
            <v>5151.0421569999999</v>
          </cell>
          <cell r="AJ44">
            <v>5199.8223029999999</v>
          </cell>
          <cell r="AK44">
            <v>5249.2043350000004</v>
          </cell>
          <cell r="AL44">
            <v>5298.3422209999999</v>
          </cell>
          <cell r="AM44">
            <v>5347.7295800000002</v>
          </cell>
          <cell r="AN44">
            <v>5397.4602670000004</v>
          </cell>
          <cell r="AO44">
            <v>5447.5979559999996</v>
          </cell>
          <cell r="AP44">
            <v>5498.1969639999998</v>
          </cell>
          <cell r="AQ44">
            <v>5549.4152999999997</v>
          </cell>
          <cell r="AR44">
            <v>5601.1941729999999</v>
          </cell>
          <cell r="AS44">
            <v>5653.5603449999999</v>
          </cell>
          <cell r="AT44">
            <v>5706.535159</v>
          </cell>
          <cell r="AU44">
            <v>5760.1328139999996</v>
          </cell>
          <cell r="AV44">
            <v>5814.8732250000003</v>
          </cell>
          <cell r="AW44">
            <v>5870.3335479999996</v>
          </cell>
          <cell r="AX44">
            <v>5926.4925990000002</v>
          </cell>
          <cell r="AY44">
            <v>5983.3407139999999</v>
          </cell>
          <cell r="AZ44">
            <v>6040.8682150000004</v>
          </cell>
          <cell r="BA44">
            <v>6099.2961740000001</v>
          </cell>
          <cell r="BB44">
            <v>6158.41219</v>
          </cell>
          <cell r="BC44">
            <v>6218.2019259999997</v>
          </cell>
          <cell r="BD44">
            <v>6278.6584220000004</v>
          </cell>
          <cell r="BE44">
            <v>6339.7764109999998</v>
          </cell>
        </row>
        <row r="45">
          <cell r="B45">
            <v>3931.2550940000001</v>
          </cell>
          <cell r="C45">
            <v>3865.7858099999999</v>
          </cell>
          <cell r="D45">
            <v>3872.4814740000002</v>
          </cell>
          <cell r="E45">
            <v>3888.2137819999998</v>
          </cell>
          <cell r="F45">
            <v>3912.2305849999998</v>
          </cell>
          <cell r="G45">
            <v>3943.7524790000002</v>
          </cell>
          <cell r="H45">
            <v>3979.7220320000001</v>
          </cell>
          <cell r="I45">
            <v>4020.2716820000001</v>
          </cell>
          <cell r="J45">
            <v>4064.4936769999999</v>
          </cell>
          <cell r="K45">
            <v>4111.6199729999998</v>
          </cell>
          <cell r="L45">
            <v>4164.3503970000002</v>
          </cell>
          <cell r="M45">
            <v>4216.5669749999997</v>
          </cell>
          <cell r="N45">
            <v>4270.0375439999998</v>
          </cell>
          <cell r="O45">
            <v>4324.5713750000004</v>
          </cell>
          <cell r="P45">
            <v>4379.9602930000001</v>
          </cell>
          <cell r="Q45">
            <v>4436.0402379999996</v>
          </cell>
          <cell r="R45">
            <v>4492.6922299999997</v>
          </cell>
          <cell r="S45">
            <v>4549.8339349999997</v>
          </cell>
          <cell r="T45">
            <v>4607.4113479999996</v>
          </cell>
          <cell r="U45">
            <v>4665.3921790000004</v>
          </cell>
          <cell r="V45">
            <v>4721.3037169999998</v>
          </cell>
          <cell r="W45">
            <v>4779.359719</v>
          </cell>
          <cell r="X45">
            <v>4837.9778669999996</v>
          </cell>
          <cell r="Y45">
            <v>4897.1053570000004</v>
          </cell>
          <cell r="Z45">
            <v>4956.7553390000003</v>
          </cell>
          <cell r="AA45">
            <v>5009.8547019999996</v>
          </cell>
          <cell r="AB45">
            <v>5065.2467720000004</v>
          </cell>
          <cell r="AC45">
            <v>5120.7257760000002</v>
          </cell>
          <cell r="AD45">
            <v>5176.336053</v>
          </cell>
          <cell r="AE45">
            <v>5232.2007899999999</v>
          </cell>
          <cell r="AF45">
            <v>5288.4420360000004</v>
          </cell>
          <cell r="AG45">
            <v>5345.1636699999999</v>
          </cell>
          <cell r="AH45">
            <v>5402.448805</v>
          </cell>
          <cell r="AI45">
            <v>5460.3615689999997</v>
          </cell>
          <cell r="AJ45">
            <v>5518.9500630000002</v>
          </cell>
          <cell r="AK45">
            <v>5578.2495879999997</v>
          </cell>
          <cell r="AL45">
            <v>5636.572314</v>
          </cell>
          <cell r="AM45">
            <v>5695.1571130000002</v>
          </cell>
          <cell r="AN45">
            <v>5754.1313389999996</v>
          </cell>
          <cell r="AO45">
            <v>5813.5699500000001</v>
          </cell>
          <cell r="AP45">
            <v>5873.5375379999996</v>
          </cell>
          <cell r="AQ45">
            <v>5934.0919910000002</v>
          </cell>
          <cell r="AR45">
            <v>5995.2827740000002</v>
          </cell>
          <cell r="AS45">
            <v>6057.1497849999996</v>
          </cell>
          <cell r="AT45">
            <v>6119.7234660000004</v>
          </cell>
          <cell r="AU45">
            <v>6183.0283399999998</v>
          </cell>
          <cell r="AV45">
            <v>6247.2353739999999</v>
          </cell>
          <cell r="AW45">
            <v>6312.2419</v>
          </cell>
          <cell r="AX45">
            <v>6378.0419430000002</v>
          </cell>
          <cell r="AY45">
            <v>6444.6323279999997</v>
          </cell>
          <cell r="AZ45">
            <v>6512.0101379999996</v>
          </cell>
          <cell r="BA45">
            <v>6580.1730040000002</v>
          </cell>
          <cell r="BB45">
            <v>6649.1195459999999</v>
          </cell>
          <cell r="BC45">
            <v>6718.8495970000004</v>
          </cell>
          <cell r="BD45">
            <v>6789.3642319999999</v>
          </cell>
          <cell r="BE45">
            <v>6860.6656460000004</v>
          </cell>
        </row>
        <row r="46">
          <cell r="B46">
            <v>399.81353730000001</v>
          </cell>
          <cell r="C46">
            <v>393.76312789999997</v>
          </cell>
          <cell r="D46">
            <v>395.04777530000001</v>
          </cell>
          <cell r="E46">
            <v>397.33178420000002</v>
          </cell>
          <cell r="F46">
            <v>400.1524053</v>
          </cell>
          <cell r="G46">
            <v>403.45043800000002</v>
          </cell>
          <cell r="H46">
            <v>406.91154719999997</v>
          </cell>
          <cell r="I46">
            <v>410.6659962</v>
          </cell>
          <cell r="J46">
            <v>414.69207469999998</v>
          </cell>
          <cell r="K46">
            <v>418.94576699999999</v>
          </cell>
          <cell r="L46">
            <v>423.82307989999998</v>
          </cell>
          <cell r="M46">
            <v>428.50270690000002</v>
          </cell>
          <cell r="N46">
            <v>433.22479529999998</v>
          </cell>
          <cell r="O46">
            <v>438.00757499999997</v>
          </cell>
          <cell r="P46">
            <v>442.8433096</v>
          </cell>
          <cell r="Q46">
            <v>447.72296010000002</v>
          </cell>
          <cell r="R46">
            <v>452.59457379999998</v>
          </cell>
          <cell r="S46">
            <v>457.49173009999998</v>
          </cell>
          <cell r="T46">
            <v>462.41991999999999</v>
          </cell>
          <cell r="U46">
            <v>467.38269220000001</v>
          </cell>
          <cell r="V46">
            <v>472.06785530000002</v>
          </cell>
          <cell r="W46">
            <v>477.01177419999999</v>
          </cell>
          <cell r="X46">
            <v>482.04926180000001</v>
          </cell>
          <cell r="Y46">
            <v>487.15959989999999</v>
          </cell>
          <cell r="Z46">
            <v>492.34071619999997</v>
          </cell>
          <cell r="AA46">
            <v>496.69686890000003</v>
          </cell>
          <cell r="AB46">
            <v>501.33294000000001</v>
          </cell>
          <cell r="AC46">
            <v>506.03816519999998</v>
          </cell>
          <cell r="AD46">
            <v>510.79949620000002</v>
          </cell>
          <cell r="AE46">
            <v>515.62370620000002</v>
          </cell>
          <cell r="AF46">
            <v>520.52004850000003</v>
          </cell>
          <cell r="AG46">
            <v>525.50594260000003</v>
          </cell>
          <cell r="AH46">
            <v>530.57943890000001</v>
          </cell>
          <cell r="AI46">
            <v>535.74381589999996</v>
          </cell>
          <cell r="AJ46">
            <v>541.0018172</v>
          </cell>
          <cell r="AK46">
            <v>546.35523250000006</v>
          </cell>
          <cell r="AL46">
            <v>551.68161840000005</v>
          </cell>
          <cell r="AM46">
            <v>557.05348070000002</v>
          </cell>
          <cell r="AN46">
            <v>562.48903510000002</v>
          </cell>
          <cell r="AO46">
            <v>567.99681129999999</v>
          </cell>
          <cell r="AP46">
            <v>573.58221060000005</v>
          </cell>
          <cell r="AQ46">
            <v>579.26276589999998</v>
          </cell>
          <cell r="AR46">
            <v>585.03054850000001</v>
          </cell>
          <cell r="AS46">
            <v>590.88580720000004</v>
          </cell>
          <cell r="AT46">
            <v>596.8291802</v>
          </cell>
          <cell r="AU46">
            <v>602.86100780000004</v>
          </cell>
          <cell r="AV46">
            <v>609.04568700000004</v>
          </cell>
          <cell r="AW46">
            <v>615.33515690000002</v>
          </cell>
          <cell r="AX46">
            <v>621.72145790000002</v>
          </cell>
          <cell r="AY46">
            <v>628.20167960000003</v>
          </cell>
          <cell r="AZ46">
            <v>634.77416140000003</v>
          </cell>
          <cell r="BA46">
            <v>641.46596650000004</v>
          </cell>
          <cell r="BB46">
            <v>648.25447259999999</v>
          </cell>
          <cell r="BC46">
            <v>655.13620149999997</v>
          </cell>
          <cell r="BD46">
            <v>662.1102515</v>
          </cell>
          <cell r="BE46">
            <v>669.17652150000004</v>
          </cell>
        </row>
        <row r="47">
          <cell r="B47">
            <v>400.48580320000002</v>
          </cell>
          <cell r="C47">
            <v>395.4246857</v>
          </cell>
          <cell r="D47">
            <v>397.72785440000001</v>
          </cell>
          <cell r="E47">
            <v>401.04898120000001</v>
          </cell>
          <cell r="F47">
            <v>404.91904679999999</v>
          </cell>
          <cell r="G47">
            <v>409.27526990000001</v>
          </cell>
          <cell r="H47">
            <v>413.81049009999998</v>
          </cell>
          <cell r="I47">
            <v>418.63550709999998</v>
          </cell>
          <cell r="J47">
            <v>423.7188903</v>
          </cell>
          <cell r="K47">
            <v>429.00808760000001</v>
          </cell>
          <cell r="L47">
            <v>434.89326290000002</v>
          </cell>
          <cell r="M47">
            <v>440.56292889999997</v>
          </cell>
          <cell r="N47">
            <v>446.21788099999998</v>
          </cell>
          <cell r="O47">
            <v>451.87553589999999</v>
          </cell>
          <cell r="P47">
            <v>457.54249220000003</v>
          </cell>
          <cell r="Q47">
            <v>463.2263274</v>
          </cell>
          <cell r="R47">
            <v>468.93448910000001</v>
          </cell>
          <cell r="S47">
            <v>474.67320590000003</v>
          </cell>
          <cell r="T47">
            <v>480.4476118</v>
          </cell>
          <cell r="U47">
            <v>486.26239299999997</v>
          </cell>
          <cell r="V47">
            <v>491.78994419999998</v>
          </cell>
          <cell r="W47">
            <v>497.5934737</v>
          </cell>
          <cell r="X47">
            <v>503.49974150000003</v>
          </cell>
          <cell r="Y47">
            <v>509.4884887</v>
          </cell>
          <cell r="Z47">
            <v>515.55940329999999</v>
          </cell>
          <cell r="AA47">
            <v>520.76344229999995</v>
          </cell>
          <cell r="AB47">
            <v>526.25477379999995</v>
          </cell>
          <cell r="AC47">
            <v>531.82467589999999</v>
          </cell>
          <cell r="AD47">
            <v>537.46252849999996</v>
          </cell>
          <cell r="AE47">
            <v>543.17703019999999</v>
          </cell>
          <cell r="AF47">
            <v>548.97919109999998</v>
          </cell>
          <cell r="AG47">
            <v>554.87861750000002</v>
          </cell>
          <cell r="AH47">
            <v>560.8820422</v>
          </cell>
          <cell r="AI47">
            <v>566.99498970000002</v>
          </cell>
          <cell r="AJ47">
            <v>573.22156789999997</v>
          </cell>
          <cell r="AK47">
            <v>579.56448739999996</v>
          </cell>
          <cell r="AL47">
            <v>585.79790270000001</v>
          </cell>
          <cell r="AM47">
            <v>592.0746441</v>
          </cell>
          <cell r="AN47">
            <v>598.42435739999996</v>
          </cell>
          <cell r="AO47">
            <v>604.85848439999995</v>
          </cell>
          <cell r="AP47">
            <v>611.38334729999997</v>
          </cell>
          <cell r="AQ47">
            <v>618.00314930000002</v>
          </cell>
          <cell r="AR47">
            <v>624.72081430000003</v>
          </cell>
          <cell r="AS47">
            <v>631.53827839999997</v>
          </cell>
          <cell r="AT47">
            <v>638.45679229999996</v>
          </cell>
          <cell r="AU47">
            <v>645.54082670000003</v>
          </cell>
          <cell r="AV47">
            <v>652.81310289999999</v>
          </cell>
          <cell r="AW47">
            <v>660.24249480000003</v>
          </cell>
          <cell r="AX47">
            <v>667.80801829999996</v>
          </cell>
          <cell r="AY47">
            <v>675.49524570000005</v>
          </cell>
          <cell r="AZ47">
            <v>683.29548750000004</v>
          </cell>
          <cell r="BA47">
            <v>691.20420809999996</v>
          </cell>
          <cell r="BB47">
            <v>699.21954389999996</v>
          </cell>
          <cell r="BC47">
            <v>707.3412409</v>
          </cell>
          <cell r="BD47">
            <v>715.56998869999995</v>
          </cell>
          <cell r="BE47">
            <v>723.90702620000002</v>
          </cell>
        </row>
        <row r="48">
          <cell r="B48">
            <v>561.27390779999996</v>
          </cell>
          <cell r="C48">
            <v>552.78010610000001</v>
          </cell>
          <cell r="D48">
            <v>554.58354440000005</v>
          </cell>
          <cell r="E48">
            <v>557.78992559999995</v>
          </cell>
          <cell r="F48">
            <v>561.74962400000004</v>
          </cell>
          <cell r="G48">
            <v>566.37953149999998</v>
          </cell>
          <cell r="H48">
            <v>571.23837219999996</v>
          </cell>
          <cell r="I48">
            <v>576.50901469999997</v>
          </cell>
          <cell r="J48">
            <v>582.16098150000005</v>
          </cell>
          <cell r="K48">
            <v>588.13248139999996</v>
          </cell>
          <cell r="L48">
            <v>594.97944429999995</v>
          </cell>
          <cell r="M48">
            <v>601.5488881</v>
          </cell>
          <cell r="N48">
            <v>608.17794089999995</v>
          </cell>
          <cell r="O48">
            <v>614.89219430000003</v>
          </cell>
          <cell r="P48">
            <v>621.68078790000004</v>
          </cell>
          <cell r="Q48">
            <v>628.5310326</v>
          </cell>
          <cell r="R48">
            <v>635.36999470000001</v>
          </cell>
          <cell r="S48">
            <v>642.24481470000001</v>
          </cell>
          <cell r="T48">
            <v>649.16320069999995</v>
          </cell>
          <cell r="U48">
            <v>656.13013479999995</v>
          </cell>
          <cell r="V48">
            <v>662.70735019999995</v>
          </cell>
          <cell r="W48">
            <v>669.64781719999996</v>
          </cell>
          <cell r="X48">
            <v>676.71963970000002</v>
          </cell>
          <cell r="Y48">
            <v>683.89373260000002</v>
          </cell>
          <cell r="Z48">
            <v>691.16718660000004</v>
          </cell>
          <cell r="AA48">
            <v>697.28252440000006</v>
          </cell>
          <cell r="AB48">
            <v>703.7908228</v>
          </cell>
          <cell r="AC48">
            <v>710.39620209999998</v>
          </cell>
          <cell r="AD48">
            <v>717.08034529999998</v>
          </cell>
          <cell r="AE48">
            <v>723.85276020000003</v>
          </cell>
          <cell r="AF48">
            <v>730.72643730000004</v>
          </cell>
          <cell r="AG48">
            <v>737.72583080000004</v>
          </cell>
          <cell r="AH48">
            <v>744.84820379999996</v>
          </cell>
          <cell r="AI48">
            <v>752.09815849999995</v>
          </cell>
          <cell r="AJ48">
            <v>759.47954670000001</v>
          </cell>
          <cell r="AK48">
            <v>766.9948809</v>
          </cell>
          <cell r="AL48">
            <v>774.47227009999995</v>
          </cell>
          <cell r="AM48">
            <v>782.01350079999997</v>
          </cell>
          <cell r="AN48">
            <v>789.64414509999995</v>
          </cell>
          <cell r="AO48">
            <v>797.37617709999995</v>
          </cell>
          <cell r="AP48">
            <v>805.21717950000004</v>
          </cell>
          <cell r="AQ48">
            <v>813.19176549999997</v>
          </cell>
          <cell r="AR48">
            <v>821.28880470000001</v>
          </cell>
          <cell r="AS48">
            <v>829.50864630000001</v>
          </cell>
          <cell r="AT48">
            <v>837.85218610000004</v>
          </cell>
          <cell r="AU48">
            <v>846.31990199999996</v>
          </cell>
          <cell r="AV48">
            <v>855.00219689999994</v>
          </cell>
          <cell r="AW48">
            <v>863.83160120000002</v>
          </cell>
          <cell r="AX48">
            <v>872.79694080000002</v>
          </cell>
          <cell r="AY48">
            <v>881.89412990000005</v>
          </cell>
          <cell r="AZ48">
            <v>891.12083740000003</v>
          </cell>
          <cell r="BA48">
            <v>900.51505550000002</v>
          </cell>
          <cell r="BB48">
            <v>910.04502639999998</v>
          </cell>
          <cell r="BC48">
            <v>919.70586700000001</v>
          </cell>
          <cell r="BD48">
            <v>929.49631160000001</v>
          </cell>
          <cell r="BE48">
            <v>939.41621829999997</v>
          </cell>
        </row>
        <row r="49">
          <cell r="B49">
            <v>562.21766100000002</v>
          </cell>
          <cell r="C49">
            <v>555.11266599999999</v>
          </cell>
          <cell r="D49">
            <v>558.34594440000001</v>
          </cell>
          <cell r="E49">
            <v>563.00827230000004</v>
          </cell>
          <cell r="F49">
            <v>568.4412221</v>
          </cell>
          <cell r="G49">
            <v>574.55665869999996</v>
          </cell>
          <cell r="H49">
            <v>580.92337850000001</v>
          </cell>
          <cell r="I49">
            <v>587.69692640000005</v>
          </cell>
          <cell r="J49">
            <v>594.83317899999997</v>
          </cell>
          <cell r="K49">
            <v>602.25836130000005</v>
          </cell>
          <cell r="L49">
            <v>610.52020089999996</v>
          </cell>
          <cell r="M49">
            <v>618.47950030000004</v>
          </cell>
          <cell r="N49">
            <v>626.41814360000001</v>
          </cell>
          <cell r="O49">
            <v>634.36058119999996</v>
          </cell>
          <cell r="P49">
            <v>642.31607640000004</v>
          </cell>
          <cell r="Q49">
            <v>650.29526699999997</v>
          </cell>
          <cell r="R49">
            <v>658.30860800000005</v>
          </cell>
          <cell r="S49">
            <v>666.36484350000001</v>
          </cell>
          <cell r="T49">
            <v>674.47118079999996</v>
          </cell>
          <cell r="U49">
            <v>682.63419829999998</v>
          </cell>
          <cell r="V49">
            <v>690.39399130000004</v>
          </cell>
          <cell r="W49">
            <v>698.54121339999995</v>
          </cell>
          <cell r="X49">
            <v>706.83266349999997</v>
          </cell>
          <cell r="Y49">
            <v>715.23990149999997</v>
          </cell>
          <cell r="Z49">
            <v>723.76248929999997</v>
          </cell>
          <cell r="AA49">
            <v>731.06812319999995</v>
          </cell>
          <cell r="AB49">
            <v>738.77706950000004</v>
          </cell>
          <cell r="AC49">
            <v>746.59631620000005</v>
          </cell>
          <cell r="AD49">
            <v>754.51095459999999</v>
          </cell>
          <cell r="AE49">
            <v>762.53319590000001</v>
          </cell>
          <cell r="AF49">
            <v>770.67849669999998</v>
          </cell>
          <cell r="AG49">
            <v>778.96034259999999</v>
          </cell>
          <cell r="AH49">
            <v>787.3881854</v>
          </cell>
          <cell r="AI49">
            <v>795.96978060000004</v>
          </cell>
          <cell r="AJ49">
            <v>804.71089510000002</v>
          </cell>
          <cell r="AK49">
            <v>813.6153339</v>
          </cell>
          <cell r="AL49">
            <v>822.36604650000004</v>
          </cell>
          <cell r="AM49">
            <v>831.1775821</v>
          </cell>
          <cell r="AN49">
            <v>840.09155829999997</v>
          </cell>
          <cell r="AO49">
            <v>849.12403789999996</v>
          </cell>
          <cell r="AP49">
            <v>858.28389609999999</v>
          </cell>
          <cell r="AQ49">
            <v>867.5770334</v>
          </cell>
          <cell r="AR49">
            <v>877.00755489999995</v>
          </cell>
          <cell r="AS49">
            <v>886.57817809999995</v>
          </cell>
          <cell r="AT49">
            <v>896.29065879999996</v>
          </cell>
          <cell r="AU49">
            <v>906.23550390000003</v>
          </cell>
          <cell r="AV49">
            <v>916.44461020000006</v>
          </cell>
          <cell r="AW49">
            <v>926.87428169999998</v>
          </cell>
          <cell r="AX49">
            <v>937.49505980000004</v>
          </cell>
          <cell r="AY49">
            <v>948.28669090000005</v>
          </cell>
          <cell r="AZ49">
            <v>959.23697600000003</v>
          </cell>
          <cell r="BA49">
            <v>970.33954770000003</v>
          </cell>
          <cell r="BB49">
            <v>981.59179019999999</v>
          </cell>
          <cell r="BC49">
            <v>992.99334669999996</v>
          </cell>
          <cell r="BD49">
            <v>1004.5451849999999</v>
          </cell>
          <cell r="BE49">
            <v>1016.249045</v>
          </cell>
        </row>
        <row r="50">
          <cell r="B50">
            <v>46331.448210000002</v>
          </cell>
          <cell r="C50">
            <v>45976.606500000002</v>
          </cell>
          <cell r="D50">
            <v>46003.790099999998</v>
          </cell>
          <cell r="E50">
            <v>46113.190190000001</v>
          </cell>
          <cell r="F50">
            <v>46293.089540000001</v>
          </cell>
          <cell r="G50">
            <v>46541.245869999999</v>
          </cell>
          <cell r="H50">
            <v>46824.488299999997</v>
          </cell>
          <cell r="I50">
            <v>47146.603360000001</v>
          </cell>
          <cell r="J50">
            <v>47501.550860000003</v>
          </cell>
          <cell r="K50">
            <v>47881.074569999997</v>
          </cell>
          <cell r="L50">
            <v>48316.637490000001</v>
          </cell>
          <cell r="M50">
            <v>48736.66315</v>
          </cell>
          <cell r="N50">
            <v>49155.54939</v>
          </cell>
          <cell r="O50">
            <v>49574.262690000003</v>
          </cell>
          <cell r="P50">
            <v>49992.094400000002</v>
          </cell>
          <cell r="Q50">
            <v>50408.405359999997</v>
          </cell>
          <cell r="R50">
            <v>50819.533199999998</v>
          </cell>
          <cell r="S50">
            <v>51227.82329</v>
          </cell>
          <cell r="T50">
            <v>51634.506300000001</v>
          </cell>
          <cell r="U50">
            <v>52040.741199999997</v>
          </cell>
          <cell r="V50">
            <v>52419.65092</v>
          </cell>
          <cell r="W50">
            <v>52817.58008</v>
          </cell>
          <cell r="X50">
            <v>53223.661670000001</v>
          </cell>
          <cell r="Y50">
            <v>53636.596899999997</v>
          </cell>
          <cell r="Z50">
            <v>54056.713949999998</v>
          </cell>
          <cell r="AA50">
            <v>54405.057719999997</v>
          </cell>
          <cell r="AB50">
            <v>54773.67785</v>
          </cell>
          <cell r="AC50">
            <v>55150.522389999998</v>
          </cell>
          <cell r="AD50">
            <v>55535.253199999999</v>
          </cell>
          <cell r="AE50">
            <v>55929.033990000004</v>
          </cell>
          <cell r="AF50">
            <v>56333.121870000003</v>
          </cell>
          <cell r="AG50">
            <v>56749.219570000001</v>
          </cell>
          <cell r="AH50">
            <v>57177.659919999998</v>
          </cell>
          <cell r="AI50">
            <v>57618.755510000003</v>
          </cell>
          <cell r="AJ50">
            <v>58072.644500000002</v>
          </cell>
          <cell r="AK50">
            <v>58539.30745</v>
          </cell>
          <cell r="AL50">
            <v>59005.758450000001</v>
          </cell>
          <cell r="AM50">
            <v>59479.608480000003</v>
          </cell>
          <cell r="AN50">
            <v>59962.659249999997</v>
          </cell>
          <cell r="AO50">
            <v>60455.568489999998</v>
          </cell>
          <cell r="AP50">
            <v>60958.65741</v>
          </cell>
          <cell r="AQ50">
            <v>61472.981440000003</v>
          </cell>
          <cell r="AR50">
            <v>61998.164709999997</v>
          </cell>
          <cell r="AS50">
            <v>62534.065670000004</v>
          </cell>
          <cell r="AT50">
            <v>63080.553379999998</v>
          </cell>
          <cell r="AU50">
            <v>63637.481899999999</v>
          </cell>
          <cell r="AV50">
            <v>64209.193800000001</v>
          </cell>
          <cell r="AW50">
            <v>64793.147640000003</v>
          </cell>
          <cell r="AX50">
            <v>65388.453249999999</v>
          </cell>
          <cell r="AY50">
            <v>65994.578970000002</v>
          </cell>
          <cell r="AZ50">
            <v>66611.145929999999</v>
          </cell>
          <cell r="BA50">
            <v>67239.577080000003</v>
          </cell>
          <cell r="BB50">
            <v>67878.883799999996</v>
          </cell>
          <cell r="BC50">
            <v>68528.705560000002</v>
          </cell>
          <cell r="BD50">
            <v>69188.867559999999</v>
          </cell>
          <cell r="BE50">
            <v>69859.303599999999</v>
          </cell>
        </row>
        <row r="51">
          <cell r="B51">
            <v>46370.097629999997</v>
          </cell>
          <cell r="C51">
            <v>46109.856899999999</v>
          </cell>
          <cell r="D51">
            <v>46233.14604</v>
          </cell>
          <cell r="E51">
            <v>46438.074240000002</v>
          </cell>
          <cell r="F51">
            <v>46712.251839999997</v>
          </cell>
          <cell r="G51">
            <v>47053.404739999998</v>
          </cell>
          <cell r="H51">
            <v>47430.018120000001</v>
          </cell>
          <cell r="I51">
            <v>47843.102209999997</v>
          </cell>
          <cell r="J51">
            <v>48283.578930000003</v>
          </cell>
          <cell r="K51">
            <v>48740.441400000003</v>
          </cell>
          <cell r="L51">
            <v>49248.516069999998</v>
          </cell>
          <cell r="M51">
            <v>49738.949280000001</v>
          </cell>
          <cell r="N51">
            <v>50223.644670000001</v>
          </cell>
          <cell r="O51">
            <v>50702.996489999998</v>
          </cell>
          <cell r="P51">
            <v>51176.987970000002</v>
          </cell>
          <cell r="Q51">
            <v>51646.18505</v>
          </cell>
          <cell r="R51">
            <v>52111.534169999999</v>
          </cell>
          <cell r="S51">
            <v>52574.1469</v>
          </cell>
          <cell r="T51">
            <v>53035.21774</v>
          </cell>
          <cell r="U51">
            <v>53496.012159999998</v>
          </cell>
          <cell r="V51">
            <v>53928.788410000001</v>
          </cell>
          <cell r="W51">
            <v>54381.555789999999</v>
          </cell>
          <cell r="X51">
            <v>54843.126649999998</v>
          </cell>
          <cell r="Y51">
            <v>55312.373910000002</v>
          </cell>
          <cell r="Z51">
            <v>55789.890229999997</v>
          </cell>
          <cell r="AA51">
            <v>56193.632559999998</v>
          </cell>
          <cell r="AB51">
            <v>56618.337050000002</v>
          </cell>
          <cell r="AC51">
            <v>57052.119610000002</v>
          </cell>
          <cell r="AD51">
            <v>57494.96084</v>
          </cell>
          <cell r="AE51">
            <v>57948.289700000001</v>
          </cell>
          <cell r="AF51">
            <v>58413.585740000002</v>
          </cell>
          <cell r="AG51">
            <v>58892.047789999997</v>
          </cell>
          <cell r="AH51">
            <v>59384.539250000002</v>
          </cell>
          <cell r="AI51">
            <v>59891.607499999998</v>
          </cell>
          <cell r="AJ51">
            <v>60413.51973</v>
          </cell>
          <cell r="AK51">
            <v>60950.317510000001</v>
          </cell>
          <cell r="AL51">
            <v>61482.196210000002</v>
          </cell>
          <cell r="AM51">
            <v>62020.548159999998</v>
          </cell>
          <cell r="AN51">
            <v>62568.210400000004</v>
          </cell>
          <cell r="AO51">
            <v>63126.30328</v>
          </cell>
          <cell r="AP51">
            <v>63695.403279999999</v>
          </cell>
          <cell r="AQ51">
            <v>64275.844940000003</v>
          </cell>
          <cell r="AR51">
            <v>64867.812469999997</v>
          </cell>
          <cell r="AS51">
            <v>65471.369290000002</v>
          </cell>
          <cell r="AT51">
            <v>66086.497220000005</v>
          </cell>
          <cell r="AU51">
            <v>66715.816519999993</v>
          </cell>
          <cell r="AV51">
            <v>67363.471220000007</v>
          </cell>
          <cell r="AW51">
            <v>68027.864369999996</v>
          </cell>
          <cell r="AX51">
            <v>68707.115189999997</v>
          </cell>
          <cell r="AY51">
            <v>69399.623989999993</v>
          </cell>
          <cell r="AZ51">
            <v>70104.316460000002</v>
          </cell>
          <cell r="BA51">
            <v>70820.585720000003</v>
          </cell>
          <cell r="BB51">
            <v>71548.14718</v>
          </cell>
          <cell r="BC51">
            <v>72286.923500000004</v>
          </cell>
          <cell r="BD51">
            <v>73036.973509999996</v>
          </cell>
          <cell r="BE51">
            <v>73798.441170000006</v>
          </cell>
        </row>
        <row r="52">
          <cell r="B52">
            <v>923.37925759999996</v>
          </cell>
          <cell r="C52">
            <v>916.30731209999999</v>
          </cell>
          <cell r="D52">
            <v>916.84907740000006</v>
          </cell>
          <cell r="E52">
            <v>919.02940590000003</v>
          </cell>
          <cell r="F52">
            <v>922.61477479999996</v>
          </cell>
          <cell r="G52">
            <v>927.56049559999997</v>
          </cell>
          <cell r="H52">
            <v>933.20547739999995</v>
          </cell>
          <cell r="I52">
            <v>939.62518520000003</v>
          </cell>
          <cell r="J52">
            <v>946.69923919999997</v>
          </cell>
          <cell r="K52">
            <v>954.2630934</v>
          </cell>
          <cell r="L52">
            <v>962.94380130000002</v>
          </cell>
          <cell r="M52">
            <v>971.31485359999999</v>
          </cell>
          <cell r="N52">
            <v>979.66319769999996</v>
          </cell>
          <cell r="O52">
            <v>988.00809489999995</v>
          </cell>
          <cell r="P52">
            <v>996.3354223</v>
          </cell>
          <cell r="Q52">
            <v>1004.632441</v>
          </cell>
          <cell r="R52">
            <v>1012.826161</v>
          </cell>
          <cell r="S52">
            <v>1020.9633250000001</v>
          </cell>
          <cell r="T52">
            <v>1029.0684610000001</v>
          </cell>
          <cell r="U52">
            <v>1037.164665</v>
          </cell>
          <cell r="V52">
            <v>1044.716283</v>
          </cell>
          <cell r="W52">
            <v>1052.6469549999999</v>
          </cell>
          <cell r="X52">
            <v>1060.740104</v>
          </cell>
          <cell r="Y52">
            <v>1068.9698450000001</v>
          </cell>
          <cell r="Z52">
            <v>1077.342719</v>
          </cell>
          <cell r="AA52">
            <v>1084.2851619999999</v>
          </cell>
          <cell r="AB52">
            <v>1091.631709</v>
          </cell>
          <cell r="AC52">
            <v>1099.1421680000001</v>
          </cell>
          <cell r="AD52">
            <v>1106.8097990000001</v>
          </cell>
          <cell r="AE52">
            <v>1114.6577950000001</v>
          </cell>
          <cell r="AF52">
            <v>1122.7112090000001</v>
          </cell>
          <cell r="AG52">
            <v>1131.003978</v>
          </cell>
          <cell r="AH52">
            <v>1139.5427340000001</v>
          </cell>
          <cell r="AI52">
            <v>1148.333707</v>
          </cell>
          <cell r="AJ52">
            <v>1157.379651</v>
          </cell>
          <cell r="AK52">
            <v>1166.6801780000001</v>
          </cell>
          <cell r="AL52">
            <v>1175.9764809999999</v>
          </cell>
          <cell r="AM52">
            <v>1185.4202459999999</v>
          </cell>
          <cell r="AN52">
            <v>1195.04738</v>
          </cell>
          <cell r="AO52">
            <v>1204.8709919999999</v>
          </cell>
          <cell r="AP52">
            <v>1214.897483</v>
          </cell>
          <cell r="AQ52">
            <v>1225.1478890000001</v>
          </cell>
          <cell r="AR52">
            <v>1235.614718</v>
          </cell>
          <cell r="AS52">
            <v>1246.295149</v>
          </cell>
          <cell r="AT52">
            <v>1257.1865720000001</v>
          </cell>
          <cell r="AU52">
            <v>1268.286079</v>
          </cell>
          <cell r="AV52">
            <v>1279.6802170000001</v>
          </cell>
          <cell r="AW52">
            <v>1291.3183349999999</v>
          </cell>
          <cell r="AX52">
            <v>1303.1826920000001</v>
          </cell>
          <cell r="AY52">
            <v>1315.2626929999999</v>
          </cell>
          <cell r="AZ52">
            <v>1327.550786</v>
          </cell>
          <cell r="BA52">
            <v>1340.0753299999999</v>
          </cell>
          <cell r="BB52">
            <v>1352.816624</v>
          </cell>
          <cell r="BC52">
            <v>1365.76748</v>
          </cell>
          <cell r="BD52">
            <v>1378.9244160000001</v>
          </cell>
          <cell r="BE52">
            <v>1392.286112</v>
          </cell>
        </row>
        <row r="53">
          <cell r="B53">
            <v>924.14953509999998</v>
          </cell>
          <cell r="C53">
            <v>918.96297400000003</v>
          </cell>
          <cell r="D53">
            <v>921.42010919999996</v>
          </cell>
          <cell r="E53">
            <v>925.5042995</v>
          </cell>
          <cell r="F53">
            <v>930.96862060000001</v>
          </cell>
          <cell r="G53">
            <v>937.76774999999998</v>
          </cell>
          <cell r="H53">
            <v>945.27360169999997</v>
          </cell>
          <cell r="I53">
            <v>953.50630969999997</v>
          </cell>
          <cell r="J53">
            <v>962.28494869999997</v>
          </cell>
          <cell r="K53">
            <v>971.39015359999996</v>
          </cell>
          <cell r="L53">
            <v>981.51601040000003</v>
          </cell>
          <cell r="M53">
            <v>991.29027540000004</v>
          </cell>
          <cell r="N53">
            <v>1000.950187</v>
          </cell>
          <cell r="O53">
            <v>1010.503601</v>
          </cell>
          <cell r="P53">
            <v>1019.950185</v>
          </cell>
          <cell r="Q53">
            <v>1029.301217</v>
          </cell>
          <cell r="R53">
            <v>1038.5755590000001</v>
          </cell>
          <cell r="S53">
            <v>1047.7953660000001</v>
          </cell>
          <cell r="T53">
            <v>1056.9844430000001</v>
          </cell>
          <cell r="U53">
            <v>1066.168011</v>
          </cell>
          <cell r="V53">
            <v>1074.793181</v>
          </cell>
          <cell r="W53">
            <v>1083.816771</v>
          </cell>
          <cell r="X53">
            <v>1093.0158140000001</v>
          </cell>
          <cell r="Y53">
            <v>1102.3678460000001</v>
          </cell>
          <cell r="Z53">
            <v>1111.884679</v>
          </cell>
          <cell r="AA53">
            <v>1119.9312070000001</v>
          </cell>
          <cell r="AB53">
            <v>1128.3955080000001</v>
          </cell>
          <cell r="AC53">
            <v>1137.040733</v>
          </cell>
          <cell r="AD53">
            <v>1145.866497</v>
          </cell>
          <cell r="AE53">
            <v>1154.9012769999999</v>
          </cell>
          <cell r="AF53">
            <v>1164.1745619999999</v>
          </cell>
          <cell r="AG53">
            <v>1173.7102440000001</v>
          </cell>
          <cell r="AH53">
            <v>1183.525529</v>
          </cell>
          <cell r="AI53">
            <v>1193.6313279999999</v>
          </cell>
          <cell r="AJ53">
            <v>1204.032966</v>
          </cell>
          <cell r="AK53">
            <v>1214.73127</v>
          </cell>
          <cell r="AL53">
            <v>1225.3315379999999</v>
          </cell>
          <cell r="AM53">
            <v>1236.060817</v>
          </cell>
          <cell r="AN53">
            <v>1246.9756480000001</v>
          </cell>
          <cell r="AO53">
            <v>1258.0983610000001</v>
          </cell>
          <cell r="AP53">
            <v>1269.4404440000001</v>
          </cell>
          <cell r="AQ53">
            <v>1281.0085650000001</v>
          </cell>
          <cell r="AR53">
            <v>1292.8063950000001</v>
          </cell>
          <cell r="AS53">
            <v>1304.8351970000001</v>
          </cell>
          <cell r="AT53">
            <v>1317.094611</v>
          </cell>
          <cell r="AU53">
            <v>1329.6368560000001</v>
          </cell>
          <cell r="AV53">
            <v>1342.544523</v>
          </cell>
          <cell r="AW53">
            <v>1355.785785</v>
          </cell>
          <cell r="AX53">
            <v>1369.323159</v>
          </cell>
          <cell r="AY53">
            <v>1383.1247619999999</v>
          </cell>
          <cell r="AZ53">
            <v>1397.1691840000001</v>
          </cell>
          <cell r="BA53">
            <v>1411.44433</v>
          </cell>
          <cell r="BB53">
            <v>1425.944528</v>
          </cell>
          <cell r="BC53">
            <v>1440.668236</v>
          </cell>
          <cell r="BD53">
            <v>1455.6166270000001</v>
          </cell>
          <cell r="BE53">
            <v>1470.792571</v>
          </cell>
        </row>
        <row r="54">
          <cell r="B54">
            <v>1341.8251769999999</v>
          </cell>
          <cell r="C54">
            <v>1331.548452</v>
          </cell>
          <cell r="D54">
            <v>1332.335728</v>
          </cell>
          <cell r="E54">
            <v>1335.5041120000001</v>
          </cell>
          <cell r="F54">
            <v>1340.7142550000001</v>
          </cell>
          <cell r="G54">
            <v>1347.901218</v>
          </cell>
          <cell r="H54">
            <v>1356.104325</v>
          </cell>
          <cell r="I54">
            <v>1365.433239</v>
          </cell>
          <cell r="J54">
            <v>1375.7130279999999</v>
          </cell>
          <cell r="K54">
            <v>1386.704579</v>
          </cell>
          <cell r="L54">
            <v>1399.319105</v>
          </cell>
          <cell r="M54">
            <v>1411.483651</v>
          </cell>
          <cell r="N54">
            <v>1423.6151970000001</v>
          </cell>
          <cell r="O54">
            <v>1435.7417350000001</v>
          </cell>
          <cell r="P54">
            <v>1447.84274</v>
          </cell>
          <cell r="Q54">
            <v>1459.8997019999999</v>
          </cell>
          <cell r="R54">
            <v>1471.806554</v>
          </cell>
          <cell r="S54">
            <v>1483.6312210000001</v>
          </cell>
          <cell r="T54">
            <v>1495.4093439999999</v>
          </cell>
          <cell r="U54">
            <v>1507.174489</v>
          </cell>
          <cell r="V54">
            <v>1518.1482579999999</v>
          </cell>
          <cell r="W54">
            <v>1529.672857</v>
          </cell>
          <cell r="X54">
            <v>1541.4335619999999</v>
          </cell>
          <cell r="Y54">
            <v>1553.392758</v>
          </cell>
          <cell r="Z54">
            <v>1565.559951</v>
          </cell>
          <cell r="AA54">
            <v>1575.648486</v>
          </cell>
          <cell r="AB54">
            <v>1586.324253</v>
          </cell>
          <cell r="AC54">
            <v>1597.238212</v>
          </cell>
          <cell r="AD54">
            <v>1608.3805669999999</v>
          </cell>
          <cell r="AE54">
            <v>1619.785024</v>
          </cell>
          <cell r="AF54">
            <v>1631.4879880000001</v>
          </cell>
          <cell r="AG54">
            <v>1643.5387740000001</v>
          </cell>
          <cell r="AH54">
            <v>1655.9470209999999</v>
          </cell>
          <cell r="AI54">
            <v>1668.7217820000001</v>
          </cell>
          <cell r="AJ54">
            <v>1681.867058</v>
          </cell>
          <cell r="AK54">
            <v>1695.382286</v>
          </cell>
          <cell r="AL54">
            <v>1708.891376</v>
          </cell>
          <cell r="AM54">
            <v>1722.614752</v>
          </cell>
          <cell r="AN54">
            <v>1736.6045959999999</v>
          </cell>
          <cell r="AO54">
            <v>1750.879954</v>
          </cell>
          <cell r="AP54">
            <v>1765.4501299999999</v>
          </cell>
          <cell r="AQ54">
            <v>1780.3456920000001</v>
          </cell>
          <cell r="AR54">
            <v>1795.555752</v>
          </cell>
          <cell r="AS54">
            <v>1811.0762119999999</v>
          </cell>
          <cell r="AT54">
            <v>1826.90328</v>
          </cell>
          <cell r="AU54">
            <v>1843.032729</v>
          </cell>
          <cell r="AV54">
            <v>1859.5903249999999</v>
          </cell>
          <cell r="AW54">
            <v>1876.5024659999999</v>
          </cell>
          <cell r="AX54">
            <v>1893.7433699999999</v>
          </cell>
          <cell r="AY54">
            <v>1911.29764</v>
          </cell>
          <cell r="AZ54">
            <v>1929.154303</v>
          </cell>
          <cell r="BA54">
            <v>1947.3545710000001</v>
          </cell>
          <cell r="BB54">
            <v>1965.8698099999999</v>
          </cell>
          <cell r="BC54">
            <v>1984.68958</v>
          </cell>
          <cell r="BD54">
            <v>2003.808818</v>
          </cell>
          <cell r="BE54">
            <v>2023.2256070000001</v>
          </cell>
        </row>
        <row r="55">
          <cell r="B55">
            <v>1342.94452</v>
          </cell>
          <cell r="C55">
            <v>1335.407575</v>
          </cell>
          <cell r="D55">
            <v>1338.9782049999999</v>
          </cell>
          <cell r="E55">
            <v>1344.9132199999999</v>
          </cell>
          <cell r="F55">
            <v>1352.8537960000001</v>
          </cell>
          <cell r="G55">
            <v>1362.734074</v>
          </cell>
          <cell r="H55">
            <v>1373.641337</v>
          </cell>
          <cell r="I55">
            <v>1385.6048450000001</v>
          </cell>
          <cell r="J55">
            <v>1398.361682</v>
          </cell>
          <cell r="K55">
            <v>1411.5930739999999</v>
          </cell>
          <cell r="L55">
            <v>1426.3076450000001</v>
          </cell>
          <cell r="M55">
            <v>1440.5112939999999</v>
          </cell>
          <cell r="N55">
            <v>1454.5487680000001</v>
          </cell>
          <cell r="O55">
            <v>1468.431484</v>
          </cell>
          <cell r="P55">
            <v>1482.1589570000001</v>
          </cell>
          <cell r="Q55">
            <v>1495.7475770000001</v>
          </cell>
          <cell r="R55">
            <v>1509.224755</v>
          </cell>
          <cell r="S55">
            <v>1522.6226830000001</v>
          </cell>
          <cell r="T55">
            <v>1535.975956</v>
          </cell>
          <cell r="U55">
            <v>1549.3212229999999</v>
          </cell>
          <cell r="V55">
            <v>1561.8550439999999</v>
          </cell>
          <cell r="W55">
            <v>1574.967836</v>
          </cell>
          <cell r="X55">
            <v>1588.3355899999999</v>
          </cell>
          <cell r="Y55">
            <v>1601.9256640000001</v>
          </cell>
          <cell r="Z55">
            <v>1615.7552209999999</v>
          </cell>
          <cell r="AA55">
            <v>1627.4481780000001</v>
          </cell>
          <cell r="AB55">
            <v>1639.748229</v>
          </cell>
          <cell r="AC55">
            <v>1652.3111939999999</v>
          </cell>
          <cell r="AD55">
            <v>1665.1365109999999</v>
          </cell>
          <cell r="AE55">
            <v>1678.2655649999999</v>
          </cell>
          <cell r="AF55">
            <v>1691.741205</v>
          </cell>
          <cell r="AG55">
            <v>1705.598152</v>
          </cell>
          <cell r="AH55">
            <v>1719.8614110000001</v>
          </cell>
          <cell r="AI55">
            <v>1734.5468350000001</v>
          </cell>
          <cell r="AJ55">
            <v>1749.662161</v>
          </cell>
          <cell r="AK55">
            <v>1765.2085950000001</v>
          </cell>
          <cell r="AL55">
            <v>1780.6125649999999</v>
          </cell>
          <cell r="AM55">
            <v>1796.204009</v>
          </cell>
          <cell r="AN55">
            <v>1812.0650929999999</v>
          </cell>
          <cell r="AO55">
            <v>1828.228263</v>
          </cell>
          <cell r="AP55">
            <v>1844.7102150000001</v>
          </cell>
          <cell r="AQ55">
            <v>1861.520638</v>
          </cell>
          <cell r="AR55">
            <v>1878.6648660000001</v>
          </cell>
          <cell r="AS55">
            <v>1896.1447370000001</v>
          </cell>
          <cell r="AT55">
            <v>1913.9597240000001</v>
          </cell>
          <cell r="AU55">
            <v>1932.185714</v>
          </cell>
          <cell r="AV55">
            <v>1950.942722</v>
          </cell>
          <cell r="AW55">
            <v>1970.184501</v>
          </cell>
          <cell r="AX55">
            <v>1989.8565779999999</v>
          </cell>
          <cell r="AY55">
            <v>2009.9126269999999</v>
          </cell>
          <cell r="AZ55">
            <v>2030.321531</v>
          </cell>
          <cell r="BA55">
            <v>2051.0657160000001</v>
          </cell>
          <cell r="BB55">
            <v>2072.136939</v>
          </cell>
          <cell r="BC55">
            <v>2093.5329609999999</v>
          </cell>
          <cell r="BD55">
            <v>2115.2554839999998</v>
          </cell>
          <cell r="BE55">
            <v>2137.3086800000001</v>
          </cell>
        </row>
        <row r="56">
          <cell r="B56">
            <v>1219.055775</v>
          </cell>
          <cell r="C56">
            <v>1209.7193119999999</v>
          </cell>
          <cell r="D56">
            <v>1210.434557</v>
          </cell>
          <cell r="E56">
            <v>1213.3130510000001</v>
          </cell>
          <cell r="F56">
            <v>1218.0464959999999</v>
          </cell>
          <cell r="G56">
            <v>1224.575893</v>
          </cell>
          <cell r="H56">
            <v>1232.028462</v>
          </cell>
          <cell r="I56">
            <v>1240.503833</v>
          </cell>
          <cell r="J56">
            <v>1249.843079</v>
          </cell>
          <cell r="K56">
            <v>1259.8289649999999</v>
          </cell>
          <cell r="L56">
            <v>1271.2893340000001</v>
          </cell>
          <cell r="M56">
            <v>1282.3408930000001</v>
          </cell>
          <cell r="N56">
            <v>1293.3624709999999</v>
          </cell>
          <cell r="O56">
            <v>1304.3794989999999</v>
          </cell>
          <cell r="P56">
            <v>1315.373331</v>
          </cell>
          <cell r="Q56">
            <v>1326.3271500000001</v>
          </cell>
          <cell r="R56">
            <v>1337.1445920000001</v>
          </cell>
          <cell r="S56">
            <v>1347.887369</v>
          </cell>
          <cell r="T56">
            <v>1358.5878600000001</v>
          </cell>
          <cell r="U56">
            <v>1369.2765609999999</v>
          </cell>
          <cell r="V56">
            <v>1379.2462929999999</v>
          </cell>
          <cell r="W56">
            <v>1389.7164560000001</v>
          </cell>
          <cell r="X56">
            <v>1400.4011230000001</v>
          </cell>
          <cell r="Y56">
            <v>1411.2661210000001</v>
          </cell>
          <cell r="Z56">
            <v>1422.320084</v>
          </cell>
          <cell r="AA56">
            <v>1431.4855749999999</v>
          </cell>
          <cell r="AB56">
            <v>1441.184571</v>
          </cell>
          <cell r="AC56">
            <v>1451.099964</v>
          </cell>
          <cell r="AD56">
            <v>1461.222857</v>
          </cell>
          <cell r="AE56">
            <v>1471.5838699999999</v>
          </cell>
          <cell r="AF56">
            <v>1482.2160799999999</v>
          </cell>
          <cell r="AG56">
            <v>1493.1642870000001</v>
          </cell>
          <cell r="AH56">
            <v>1504.4372499999999</v>
          </cell>
          <cell r="AI56">
            <v>1516.0431920000001</v>
          </cell>
          <cell r="AJ56">
            <v>1527.9857500000001</v>
          </cell>
          <cell r="AK56">
            <v>1540.2644110000001</v>
          </cell>
          <cell r="AL56">
            <v>1552.5374959999999</v>
          </cell>
          <cell r="AM56">
            <v>1565.005261</v>
          </cell>
          <cell r="AN56">
            <v>1577.715113</v>
          </cell>
          <cell r="AO56">
            <v>1590.6843570000001</v>
          </cell>
          <cell r="AP56">
            <v>1603.9214449999999</v>
          </cell>
          <cell r="AQ56">
            <v>1617.4541469999999</v>
          </cell>
          <cell r="AR56">
            <v>1631.272573</v>
          </cell>
          <cell r="AS56">
            <v>1645.3729989999999</v>
          </cell>
          <cell r="AT56">
            <v>1659.75198</v>
          </cell>
          <cell r="AU56">
            <v>1674.405675</v>
          </cell>
          <cell r="AV56">
            <v>1689.448345</v>
          </cell>
          <cell r="AW56">
            <v>1704.8131209999999</v>
          </cell>
          <cell r="AX56">
            <v>1720.4765789999999</v>
          </cell>
          <cell r="AY56">
            <v>1736.4247330000001</v>
          </cell>
          <cell r="AZ56">
            <v>1752.6476130000001</v>
          </cell>
          <cell r="BA56">
            <v>1769.1826590000001</v>
          </cell>
          <cell r="BB56">
            <v>1786.0038589999999</v>
          </cell>
          <cell r="BC56">
            <v>1803.1017260000001</v>
          </cell>
          <cell r="BD56">
            <v>1820.471663</v>
          </cell>
          <cell r="BE56">
            <v>1838.111926</v>
          </cell>
        </row>
        <row r="57">
          <cell r="B57">
            <v>1220.0727039999999</v>
          </cell>
          <cell r="C57">
            <v>1213.2253470000001</v>
          </cell>
          <cell r="D57">
            <v>1216.4692849999999</v>
          </cell>
          <cell r="E57">
            <v>1221.861279</v>
          </cell>
          <cell r="F57">
            <v>1229.0753380000001</v>
          </cell>
          <cell r="G57">
            <v>1238.0516259999999</v>
          </cell>
          <cell r="H57">
            <v>1247.9609359999999</v>
          </cell>
          <cell r="I57">
            <v>1258.829851</v>
          </cell>
          <cell r="J57">
            <v>1270.4195099999999</v>
          </cell>
          <cell r="K57">
            <v>1282.4403050000001</v>
          </cell>
          <cell r="L57">
            <v>1295.8085759999999</v>
          </cell>
          <cell r="M57">
            <v>1308.712671</v>
          </cell>
          <cell r="N57">
            <v>1321.465796</v>
          </cell>
          <cell r="O57">
            <v>1334.0783220000001</v>
          </cell>
          <cell r="P57">
            <v>1346.5498090000001</v>
          </cell>
          <cell r="Q57">
            <v>1358.895147</v>
          </cell>
          <cell r="R57">
            <v>1371.1392390000001</v>
          </cell>
          <cell r="S57">
            <v>1383.3113330000001</v>
          </cell>
          <cell r="T57">
            <v>1395.442857</v>
          </cell>
          <cell r="U57">
            <v>1407.567108</v>
          </cell>
          <cell r="V57">
            <v>1418.9541549999999</v>
          </cell>
          <cell r="W57">
            <v>1430.867201</v>
          </cell>
          <cell r="X57">
            <v>1443.011882</v>
          </cell>
          <cell r="Y57">
            <v>1455.3585399999999</v>
          </cell>
          <cell r="Z57">
            <v>1467.9227719999999</v>
          </cell>
          <cell r="AA57">
            <v>1478.545889</v>
          </cell>
          <cell r="AB57">
            <v>1489.7205550000001</v>
          </cell>
          <cell r="AC57">
            <v>1501.13408</v>
          </cell>
          <cell r="AD57">
            <v>1512.7859530000001</v>
          </cell>
          <cell r="AE57">
            <v>1524.7137729999999</v>
          </cell>
          <cell r="AF57">
            <v>1536.956469</v>
          </cell>
          <cell r="AG57">
            <v>1549.545584</v>
          </cell>
          <cell r="AH57">
            <v>1562.503835</v>
          </cell>
          <cell r="AI57">
            <v>1575.845626</v>
          </cell>
          <cell r="AJ57">
            <v>1589.5779849999999</v>
          </cell>
          <cell r="AK57">
            <v>1603.702008</v>
          </cell>
          <cell r="AL57">
            <v>1617.696602</v>
          </cell>
          <cell r="AM57">
            <v>1631.8615179999999</v>
          </cell>
          <cell r="AN57">
            <v>1646.2714020000001</v>
          </cell>
          <cell r="AO57">
            <v>1660.9557339999999</v>
          </cell>
          <cell r="AP57">
            <v>1675.9296810000001</v>
          </cell>
          <cell r="AQ57">
            <v>1691.202045</v>
          </cell>
          <cell r="AR57">
            <v>1706.7776739999999</v>
          </cell>
          <cell r="AS57">
            <v>1722.658236</v>
          </cell>
          <cell r="AT57">
            <v>1738.8432519999999</v>
          </cell>
          <cell r="AU57">
            <v>1755.4016670000001</v>
          </cell>
          <cell r="AV57">
            <v>1772.442515</v>
          </cell>
          <cell r="AW57">
            <v>1789.9237800000001</v>
          </cell>
          <cell r="AX57">
            <v>1807.7959739999999</v>
          </cell>
          <cell r="AY57">
            <v>1826.0170069999999</v>
          </cell>
          <cell r="AZ57">
            <v>1844.558612</v>
          </cell>
          <cell r="BA57">
            <v>1863.404822</v>
          </cell>
          <cell r="BB57">
            <v>1882.5481480000001</v>
          </cell>
          <cell r="BC57">
            <v>1901.9865540000001</v>
          </cell>
          <cell r="BD57">
            <v>1921.7215900000001</v>
          </cell>
          <cell r="BE57">
            <v>1941.7570430000001</v>
          </cell>
        </row>
        <row r="58">
          <cell r="B58">
            <v>2399.0805009999999</v>
          </cell>
          <cell r="C58">
            <v>2380.7028230000001</v>
          </cell>
          <cell r="D58">
            <v>2382.1104099999998</v>
          </cell>
          <cell r="E58">
            <v>2387.775228</v>
          </cell>
          <cell r="F58">
            <v>2397.0905499999999</v>
          </cell>
          <cell r="G58">
            <v>2409.9402690000002</v>
          </cell>
          <cell r="H58">
            <v>2424.6067720000001</v>
          </cell>
          <cell r="I58">
            <v>2441.2861290000001</v>
          </cell>
          <cell r="J58">
            <v>2459.665575</v>
          </cell>
          <cell r="K58">
            <v>2479.3175940000001</v>
          </cell>
          <cell r="L58">
            <v>2501.871365</v>
          </cell>
          <cell r="M58">
            <v>2523.620606</v>
          </cell>
          <cell r="N58">
            <v>2545.3108470000002</v>
          </cell>
          <cell r="O58">
            <v>2566.9921319999999</v>
          </cell>
          <cell r="P58">
            <v>2588.6277679999998</v>
          </cell>
          <cell r="Q58">
            <v>2610.184659</v>
          </cell>
          <cell r="R58">
            <v>2631.4731630000001</v>
          </cell>
          <cell r="S58">
            <v>2652.614728</v>
          </cell>
          <cell r="T58">
            <v>2673.673076</v>
          </cell>
          <cell r="U58">
            <v>2694.7082209999999</v>
          </cell>
          <cell r="V58">
            <v>2714.3284469999999</v>
          </cell>
          <cell r="W58">
            <v>2734.9335150000002</v>
          </cell>
          <cell r="X58">
            <v>2755.9607209999999</v>
          </cell>
          <cell r="Y58">
            <v>2777.3428140000001</v>
          </cell>
          <cell r="Z58">
            <v>2799.0967869999999</v>
          </cell>
          <cell r="AA58">
            <v>2817.134286</v>
          </cell>
          <cell r="AB58">
            <v>2836.2217099999998</v>
          </cell>
          <cell r="AC58">
            <v>2855.7350000000001</v>
          </cell>
          <cell r="AD58">
            <v>2875.6566469999998</v>
          </cell>
          <cell r="AE58">
            <v>2896.0469090000001</v>
          </cell>
          <cell r="AF58">
            <v>2916.970879</v>
          </cell>
          <cell r="AG58">
            <v>2938.5167270000002</v>
          </cell>
          <cell r="AH58">
            <v>2960.7016859999999</v>
          </cell>
          <cell r="AI58">
            <v>2983.5419430000002</v>
          </cell>
          <cell r="AJ58">
            <v>3007.044652</v>
          </cell>
          <cell r="AK58">
            <v>3031.208807</v>
          </cell>
          <cell r="AL58">
            <v>3055.361985</v>
          </cell>
          <cell r="AM58">
            <v>3079.8982919999999</v>
          </cell>
          <cell r="AN58">
            <v>3104.91102</v>
          </cell>
          <cell r="AO58">
            <v>3130.4342259999999</v>
          </cell>
          <cell r="AP58">
            <v>3156.4845439999999</v>
          </cell>
          <cell r="AQ58">
            <v>3183.1166239999998</v>
          </cell>
          <cell r="AR58">
            <v>3210.3110040000001</v>
          </cell>
          <cell r="AS58">
            <v>3238.0603529999998</v>
          </cell>
          <cell r="AT58">
            <v>3266.3578929999999</v>
          </cell>
          <cell r="AU58">
            <v>3295.1960650000001</v>
          </cell>
          <cell r="AV58">
            <v>3324.7997319999999</v>
          </cell>
          <cell r="AW58">
            <v>3355.0372950000001</v>
          </cell>
          <cell r="AX58">
            <v>3385.8626610000001</v>
          </cell>
          <cell r="AY58">
            <v>3417.2483010000001</v>
          </cell>
          <cell r="AZ58">
            <v>3449.1745959999998</v>
          </cell>
          <cell r="BA58">
            <v>3481.715228</v>
          </cell>
          <cell r="BB58">
            <v>3514.8190049999998</v>
          </cell>
          <cell r="BC58">
            <v>3548.4672580000001</v>
          </cell>
          <cell r="BD58">
            <v>3582.650936</v>
          </cell>
          <cell r="BE58">
            <v>3617.3666119999998</v>
          </cell>
        </row>
        <row r="59">
          <cell r="B59">
            <v>2401.0817999999999</v>
          </cell>
          <cell r="C59">
            <v>2387.6026280000001</v>
          </cell>
          <cell r="D59">
            <v>2393.9866310000002</v>
          </cell>
          <cell r="E59">
            <v>2404.5979659999998</v>
          </cell>
          <cell r="F59">
            <v>2418.7950850000002</v>
          </cell>
          <cell r="G59">
            <v>2436.4602359999999</v>
          </cell>
          <cell r="H59">
            <v>2455.9615560000002</v>
          </cell>
          <cell r="I59">
            <v>2477.351357</v>
          </cell>
          <cell r="J59">
            <v>2500.159568</v>
          </cell>
          <cell r="K59">
            <v>2523.8162459999999</v>
          </cell>
          <cell r="L59">
            <v>2550.12473</v>
          </cell>
          <cell r="M59">
            <v>2575.519726</v>
          </cell>
          <cell r="N59">
            <v>2600.6176129999999</v>
          </cell>
          <cell r="O59">
            <v>2625.4388060000001</v>
          </cell>
          <cell r="P59">
            <v>2649.9824370000001</v>
          </cell>
          <cell r="Q59">
            <v>2674.27781</v>
          </cell>
          <cell r="R59">
            <v>2698.3739329999999</v>
          </cell>
          <cell r="S59">
            <v>2722.328364</v>
          </cell>
          <cell r="T59">
            <v>2746.2029539999999</v>
          </cell>
          <cell r="U59">
            <v>2770.063232</v>
          </cell>
          <cell r="V59">
            <v>2792.4727069999999</v>
          </cell>
          <cell r="W59">
            <v>2815.9173380000002</v>
          </cell>
          <cell r="X59">
            <v>2839.8178200000002</v>
          </cell>
          <cell r="Y59">
            <v>2864.1157920000001</v>
          </cell>
          <cell r="Z59">
            <v>2888.8419410000001</v>
          </cell>
          <cell r="AA59">
            <v>2909.7480190000001</v>
          </cell>
          <cell r="AB59">
            <v>2931.7395329999999</v>
          </cell>
          <cell r="AC59">
            <v>2954.2011160000002</v>
          </cell>
          <cell r="AD59">
            <v>2977.1317629999999</v>
          </cell>
          <cell r="AE59">
            <v>3000.6054680000002</v>
          </cell>
          <cell r="AF59">
            <v>3024.6988430000001</v>
          </cell>
          <cell r="AG59">
            <v>3049.4739629999999</v>
          </cell>
          <cell r="AH59">
            <v>3074.9755369999998</v>
          </cell>
          <cell r="AI59">
            <v>3101.2319069999999</v>
          </cell>
          <cell r="AJ59">
            <v>3128.2569100000001</v>
          </cell>
          <cell r="AK59">
            <v>3156.0526970000001</v>
          </cell>
          <cell r="AL59">
            <v>3183.5937709999998</v>
          </cell>
          <cell r="AM59">
            <v>3211.4700349999998</v>
          </cell>
          <cell r="AN59">
            <v>3239.8283929999998</v>
          </cell>
          <cell r="AO59">
            <v>3268.7268560000002</v>
          </cell>
          <cell r="AP59">
            <v>3298.1952769999998</v>
          </cell>
          <cell r="AQ59">
            <v>3328.2509770000001</v>
          </cell>
          <cell r="AR59">
            <v>3358.9034959999999</v>
          </cell>
          <cell r="AS59">
            <v>3390.1561160000001</v>
          </cell>
          <cell r="AT59">
            <v>3422.0078960000001</v>
          </cell>
          <cell r="AU59">
            <v>3454.594517</v>
          </cell>
          <cell r="AV59">
            <v>3488.1305590000002</v>
          </cell>
          <cell r="AW59">
            <v>3522.5333289999999</v>
          </cell>
          <cell r="AX59">
            <v>3557.7054410000001</v>
          </cell>
          <cell r="AY59">
            <v>3593.564061</v>
          </cell>
          <cell r="AZ59">
            <v>3630.0535599999998</v>
          </cell>
          <cell r="BA59">
            <v>3667.1425140000001</v>
          </cell>
          <cell r="BB59">
            <v>3704.8161869999999</v>
          </cell>
          <cell r="BC59">
            <v>3743.070573</v>
          </cell>
          <cell r="BD59">
            <v>3781.9087199999999</v>
          </cell>
          <cell r="BE59">
            <v>3821.33808</v>
          </cell>
        </row>
        <row r="60">
          <cell r="B60">
            <v>872.15739199999996</v>
          </cell>
          <cell r="C60">
            <v>865.47774279999999</v>
          </cell>
          <cell r="D60">
            <v>865.98945519999995</v>
          </cell>
          <cell r="E60">
            <v>868.04883610000002</v>
          </cell>
          <cell r="F60">
            <v>871.43531670000004</v>
          </cell>
          <cell r="G60">
            <v>876.10668759999999</v>
          </cell>
          <cell r="H60">
            <v>881.43852990000005</v>
          </cell>
          <cell r="I60">
            <v>887.50212250000004</v>
          </cell>
          <cell r="J60">
            <v>894.18376330000001</v>
          </cell>
          <cell r="K60">
            <v>901.32803390000004</v>
          </cell>
          <cell r="L60">
            <v>909.52720399999998</v>
          </cell>
          <cell r="M60">
            <v>917.43389569999999</v>
          </cell>
          <cell r="N60">
            <v>925.31913889999998</v>
          </cell>
          <cell r="O60">
            <v>933.20112640000002</v>
          </cell>
          <cell r="P60">
            <v>941.06651880000004</v>
          </cell>
          <cell r="Q60">
            <v>948.90328390000002</v>
          </cell>
          <cell r="R60">
            <v>956.64248039999995</v>
          </cell>
          <cell r="S60">
            <v>964.32825839999998</v>
          </cell>
          <cell r="T60">
            <v>971.98378400000001</v>
          </cell>
          <cell r="U60">
            <v>979.63087440000004</v>
          </cell>
          <cell r="V60">
            <v>986.76358730000004</v>
          </cell>
          <cell r="W60">
            <v>994.25432780000006</v>
          </cell>
          <cell r="X60">
            <v>1001.898532</v>
          </cell>
          <cell r="Y60">
            <v>1009.671752</v>
          </cell>
          <cell r="Z60">
            <v>1017.580164</v>
          </cell>
          <cell r="AA60">
            <v>1024.1374940000001</v>
          </cell>
          <cell r="AB60">
            <v>1031.0765120000001</v>
          </cell>
          <cell r="AC60">
            <v>1038.170349</v>
          </cell>
          <cell r="AD60">
            <v>1045.41264</v>
          </cell>
          <cell r="AE60">
            <v>1052.8252910000001</v>
          </cell>
          <cell r="AF60">
            <v>1060.431965</v>
          </cell>
          <cell r="AG60">
            <v>1068.264715</v>
          </cell>
          <cell r="AH60">
            <v>1076.329808</v>
          </cell>
          <cell r="AI60">
            <v>1084.6331270000001</v>
          </cell>
          <cell r="AJ60">
            <v>1093.1772719999999</v>
          </cell>
          <cell r="AK60">
            <v>1101.961879</v>
          </cell>
          <cell r="AL60">
            <v>1110.742495</v>
          </cell>
          <cell r="AM60">
            <v>1119.6623939999999</v>
          </cell>
          <cell r="AN60">
            <v>1128.75549</v>
          </cell>
          <cell r="AO60">
            <v>1138.0341639999999</v>
          </cell>
          <cell r="AP60">
            <v>1147.5044640000001</v>
          </cell>
          <cell r="AQ60">
            <v>1157.186258</v>
          </cell>
          <cell r="AR60">
            <v>1167.072469</v>
          </cell>
          <cell r="AS60">
            <v>1177.160433</v>
          </cell>
          <cell r="AT60">
            <v>1187.4476850000001</v>
          </cell>
          <cell r="AU60">
            <v>1197.931478</v>
          </cell>
          <cell r="AV60">
            <v>1208.6935590000001</v>
          </cell>
          <cell r="AW60">
            <v>1219.686085</v>
          </cell>
          <cell r="AX60">
            <v>1230.8923</v>
          </cell>
          <cell r="AY60">
            <v>1242.302197</v>
          </cell>
          <cell r="AZ60">
            <v>1253.9086420000001</v>
          </cell>
          <cell r="BA60">
            <v>1265.738423</v>
          </cell>
          <cell r="BB60">
            <v>1277.772929</v>
          </cell>
          <cell r="BC60">
            <v>1290.005373</v>
          </cell>
          <cell r="BD60">
            <v>1302.4324650000001</v>
          </cell>
          <cell r="BE60">
            <v>1315.052958</v>
          </cell>
        </row>
        <row r="61">
          <cell r="B61">
            <v>872.88494060000005</v>
          </cell>
          <cell r="C61">
            <v>867.9860893</v>
          </cell>
          <cell r="D61">
            <v>870.30692190000002</v>
          </cell>
          <cell r="E61">
            <v>874.1645532</v>
          </cell>
          <cell r="F61">
            <v>879.32575640000005</v>
          </cell>
          <cell r="G61">
            <v>885.74772329999996</v>
          </cell>
          <cell r="H61">
            <v>892.83720900000003</v>
          </cell>
          <cell r="I61">
            <v>900.61323059999995</v>
          </cell>
          <cell r="J61">
            <v>908.90489939999998</v>
          </cell>
          <cell r="K61">
            <v>917.50501870000005</v>
          </cell>
          <cell r="L61">
            <v>927.06917209999995</v>
          </cell>
          <cell r="M61">
            <v>936.30123730000003</v>
          </cell>
          <cell r="N61">
            <v>945.42529209999998</v>
          </cell>
          <cell r="O61">
            <v>954.44875769999999</v>
          </cell>
          <cell r="P61">
            <v>963.37131869999996</v>
          </cell>
          <cell r="Q61">
            <v>972.20362850000004</v>
          </cell>
          <cell r="R61">
            <v>980.96350289999998</v>
          </cell>
          <cell r="S61">
            <v>989.67186700000002</v>
          </cell>
          <cell r="T61">
            <v>998.35120589999997</v>
          </cell>
          <cell r="U61">
            <v>1007.025341</v>
          </cell>
          <cell r="V61">
            <v>1015.172054</v>
          </cell>
          <cell r="W61">
            <v>1023.6950859999999</v>
          </cell>
          <cell r="X61">
            <v>1032.383838</v>
          </cell>
          <cell r="Y61">
            <v>1041.2170920000001</v>
          </cell>
          <cell r="Z61">
            <v>1050.2060059999999</v>
          </cell>
          <cell r="AA61">
            <v>1057.8061749999999</v>
          </cell>
          <cell r="AB61">
            <v>1065.800943</v>
          </cell>
          <cell r="AC61">
            <v>1073.9665990000001</v>
          </cell>
          <cell r="AD61">
            <v>1082.302778</v>
          </cell>
          <cell r="AE61">
            <v>1090.8363790000001</v>
          </cell>
          <cell r="AF61">
            <v>1099.595255</v>
          </cell>
          <cell r="AG61">
            <v>1108.601971</v>
          </cell>
          <cell r="AH61">
            <v>1117.872781</v>
          </cell>
          <cell r="AI61">
            <v>1127.4179899999999</v>
          </cell>
          <cell r="AJ61">
            <v>1137.242626</v>
          </cell>
          <cell r="AK61">
            <v>1147.3474719999999</v>
          </cell>
          <cell r="AL61">
            <v>1157.359719</v>
          </cell>
          <cell r="AM61">
            <v>1167.4938219999999</v>
          </cell>
          <cell r="AN61">
            <v>1177.8031840000001</v>
          </cell>
          <cell r="AO61">
            <v>1188.3088949999999</v>
          </cell>
          <cell r="AP61">
            <v>1199.021808</v>
          </cell>
          <cell r="AQ61">
            <v>1209.94822</v>
          </cell>
          <cell r="AR61">
            <v>1221.091598</v>
          </cell>
          <cell r="AS61">
            <v>1232.453137</v>
          </cell>
          <cell r="AT61">
            <v>1244.032494</v>
          </cell>
          <cell r="AU61">
            <v>1255.878993</v>
          </cell>
          <cell r="AV61">
            <v>1268.0706439999999</v>
          </cell>
          <cell r="AW61">
            <v>1280.577385</v>
          </cell>
          <cell r="AX61">
            <v>1293.3638100000001</v>
          </cell>
          <cell r="AY61">
            <v>1306.399809</v>
          </cell>
          <cell r="AZ61">
            <v>1319.665156</v>
          </cell>
          <cell r="BA61">
            <v>1333.148428</v>
          </cell>
          <cell r="BB61">
            <v>1346.8442680000001</v>
          </cell>
          <cell r="BC61">
            <v>1360.7512200000001</v>
          </cell>
          <cell r="BD61">
            <v>1374.8703909999999</v>
          </cell>
          <cell r="BE61">
            <v>1389.2044920000001</v>
          </cell>
        </row>
        <row r="62">
          <cell r="B62">
            <v>6713.9995500000005</v>
          </cell>
          <cell r="C62">
            <v>6662.5785999999998</v>
          </cell>
          <cell r="D62">
            <v>6666.5178390000001</v>
          </cell>
          <cell r="E62">
            <v>6682.3712649999998</v>
          </cell>
          <cell r="F62">
            <v>6708.4409050000004</v>
          </cell>
          <cell r="G62">
            <v>6744.4018249999999</v>
          </cell>
          <cell r="H62">
            <v>6785.4471540000004</v>
          </cell>
          <cell r="I62">
            <v>6832.1256069999999</v>
          </cell>
          <cell r="J62">
            <v>6883.5618889999996</v>
          </cell>
          <cell r="K62">
            <v>6938.5595649999996</v>
          </cell>
          <cell r="L62">
            <v>7001.6780159999998</v>
          </cell>
          <cell r="M62">
            <v>7062.5449250000001</v>
          </cell>
          <cell r="N62">
            <v>7123.2467210000004</v>
          </cell>
          <cell r="O62">
            <v>7183.9234530000003</v>
          </cell>
          <cell r="P62">
            <v>7244.4724329999999</v>
          </cell>
          <cell r="Q62">
            <v>7304.8010359999998</v>
          </cell>
          <cell r="R62">
            <v>7364.3785420000004</v>
          </cell>
          <cell r="S62">
            <v>7423.5448239999996</v>
          </cell>
          <cell r="T62">
            <v>7482.4782180000002</v>
          </cell>
          <cell r="U62">
            <v>7541.3466770000005</v>
          </cell>
          <cell r="V62">
            <v>7596.2553799999996</v>
          </cell>
          <cell r="W62">
            <v>7653.9202329999998</v>
          </cell>
          <cell r="X62">
            <v>7712.7664750000004</v>
          </cell>
          <cell r="Y62">
            <v>7772.6058940000003</v>
          </cell>
          <cell r="Z62">
            <v>7833.4860479999998</v>
          </cell>
          <cell r="AA62">
            <v>7883.9653660000004</v>
          </cell>
          <cell r="AB62">
            <v>7937.3829800000003</v>
          </cell>
          <cell r="AC62">
            <v>7991.9924119999996</v>
          </cell>
          <cell r="AD62">
            <v>8047.7446620000001</v>
          </cell>
          <cell r="AE62">
            <v>8104.8083660000002</v>
          </cell>
          <cell r="AF62">
            <v>8163.3656950000004</v>
          </cell>
          <cell r="AG62">
            <v>8223.6633949999996</v>
          </cell>
          <cell r="AH62">
            <v>8285.7496969999993</v>
          </cell>
          <cell r="AI62">
            <v>8349.6699000000008</v>
          </cell>
          <cell r="AJ62">
            <v>8415.4440259999992</v>
          </cell>
          <cell r="AK62">
            <v>8483.0692560000007</v>
          </cell>
          <cell r="AL62">
            <v>8550.6637709999995</v>
          </cell>
          <cell r="AM62">
            <v>8619.3304979999994</v>
          </cell>
          <cell r="AN62">
            <v>8689.3305259999997</v>
          </cell>
          <cell r="AO62">
            <v>8760.7591680000005</v>
          </cell>
          <cell r="AP62">
            <v>8833.6629709999997</v>
          </cell>
          <cell r="AQ62">
            <v>8908.1948799999991</v>
          </cell>
          <cell r="AR62">
            <v>8984.3004290000008</v>
          </cell>
          <cell r="AS62">
            <v>9061.9591010000004</v>
          </cell>
          <cell r="AT62">
            <v>9141.1519260000005</v>
          </cell>
          <cell r="AU62">
            <v>9221.8577519999999</v>
          </cell>
          <cell r="AV62">
            <v>9304.7058739999993</v>
          </cell>
          <cell r="AW62">
            <v>9389.3280040000009</v>
          </cell>
          <cell r="AX62">
            <v>9475.5951440000008</v>
          </cell>
          <cell r="AY62">
            <v>9563.4302540000008</v>
          </cell>
          <cell r="AZ62">
            <v>9652.7784279999996</v>
          </cell>
          <cell r="BA62">
            <v>9743.8458699999992</v>
          </cell>
          <cell r="BB62">
            <v>9836.4893159999992</v>
          </cell>
          <cell r="BC62">
            <v>9930.6565210000008</v>
          </cell>
          <cell r="BD62">
            <v>10026.32216</v>
          </cell>
          <cell r="BE62">
            <v>10123.476629999999</v>
          </cell>
        </row>
        <row r="63">
          <cell r="B63">
            <v>6719.6003289999999</v>
          </cell>
          <cell r="C63">
            <v>6681.8882309999999</v>
          </cell>
          <cell r="D63">
            <v>6699.7543509999996</v>
          </cell>
          <cell r="E63">
            <v>6729.450981</v>
          </cell>
          <cell r="F63">
            <v>6769.1827039999998</v>
          </cell>
          <cell r="G63">
            <v>6818.619976</v>
          </cell>
          <cell r="H63">
            <v>6873.1959100000004</v>
          </cell>
          <cell r="I63">
            <v>6933.0569009999999</v>
          </cell>
          <cell r="J63">
            <v>6996.8874210000004</v>
          </cell>
          <cell r="K63">
            <v>7063.0924409999998</v>
          </cell>
          <cell r="L63">
            <v>7136.7187409999997</v>
          </cell>
          <cell r="M63">
            <v>7207.7885749999996</v>
          </cell>
          <cell r="N63">
            <v>7278.0269289999997</v>
          </cell>
          <cell r="O63">
            <v>7347.490933</v>
          </cell>
          <cell r="P63">
            <v>7416.1781570000003</v>
          </cell>
          <cell r="Q63">
            <v>7484.1706139999997</v>
          </cell>
          <cell r="R63">
            <v>7551.6054530000001</v>
          </cell>
          <cell r="S63">
            <v>7618.6437569999998</v>
          </cell>
          <cell r="T63">
            <v>7685.4586209999998</v>
          </cell>
          <cell r="U63">
            <v>7752.2334289999999</v>
          </cell>
          <cell r="V63">
            <v>7814.9480569999996</v>
          </cell>
          <cell r="W63">
            <v>7880.5596459999997</v>
          </cell>
          <cell r="X63">
            <v>7947.44697</v>
          </cell>
          <cell r="Y63">
            <v>8015.4466979999997</v>
          </cell>
          <cell r="Z63">
            <v>8084.6447150000004</v>
          </cell>
          <cell r="AA63">
            <v>8143.1519689999996</v>
          </cell>
          <cell r="AB63">
            <v>8204.6969000000008</v>
          </cell>
          <cell r="AC63">
            <v>8267.5573540000005</v>
          </cell>
          <cell r="AD63">
            <v>8331.7305219999998</v>
          </cell>
          <cell r="AE63">
            <v>8397.4234780000006</v>
          </cell>
          <cell r="AF63">
            <v>8464.8506259999995</v>
          </cell>
          <cell r="AG63">
            <v>8534.1856919999991</v>
          </cell>
          <cell r="AH63">
            <v>8605.5537920000006</v>
          </cell>
          <cell r="AI63">
            <v>8679.0342500000006</v>
          </cell>
          <cell r="AJ63">
            <v>8754.665782</v>
          </cell>
          <cell r="AK63">
            <v>8832.4544160000005</v>
          </cell>
          <cell r="AL63">
            <v>8909.5302140000003</v>
          </cell>
          <cell r="AM63">
            <v>8987.5440660000004</v>
          </cell>
          <cell r="AN63">
            <v>9066.9070940000001</v>
          </cell>
          <cell r="AO63">
            <v>9147.7816519999997</v>
          </cell>
          <cell r="AP63">
            <v>9230.2512760000009</v>
          </cell>
          <cell r="AQ63">
            <v>9314.3644480000003</v>
          </cell>
          <cell r="AR63">
            <v>9400.1478609999995</v>
          </cell>
          <cell r="AS63">
            <v>9487.6107040000006</v>
          </cell>
          <cell r="AT63">
            <v>9576.750344</v>
          </cell>
          <cell r="AU63">
            <v>9667.9464900000003</v>
          </cell>
          <cell r="AV63">
            <v>9761.7996619999994</v>
          </cell>
          <cell r="AW63">
            <v>9858.078442</v>
          </cell>
          <cell r="AX63">
            <v>9956.5102819999993</v>
          </cell>
          <cell r="AY63">
            <v>10056.863369999999</v>
          </cell>
          <cell r="AZ63">
            <v>10158.982019999999</v>
          </cell>
          <cell r="BA63">
            <v>10262.77829</v>
          </cell>
          <cell r="BB63">
            <v>10368.210940000001</v>
          </cell>
          <cell r="BC63">
            <v>10475.268760000001</v>
          </cell>
          <cell r="BD63">
            <v>10583.96027</v>
          </cell>
          <cell r="BE63">
            <v>10694.306350000001</v>
          </cell>
        </row>
        <row r="64">
          <cell r="B64">
            <v>7909.9522129999996</v>
          </cell>
          <cell r="C64">
            <v>7915.4974389999998</v>
          </cell>
          <cell r="D64">
            <v>7955.7493560000003</v>
          </cell>
          <cell r="E64">
            <v>8001.3879209999996</v>
          </cell>
          <cell r="F64">
            <v>8052.5650990000004</v>
          </cell>
          <cell r="G64">
            <v>8110.6896230000002</v>
          </cell>
          <cell r="H64">
            <v>8171.2890209999996</v>
          </cell>
          <cell r="I64">
            <v>8234.2043900000008</v>
          </cell>
          <cell r="J64">
            <v>8298.5377189999999</v>
          </cell>
          <cell r="K64">
            <v>8363.8400839999995</v>
          </cell>
          <cell r="L64">
            <v>8439.9101480000008</v>
          </cell>
          <cell r="M64">
            <v>8510.0498960000004</v>
          </cell>
          <cell r="N64">
            <v>8578.2363740000001</v>
          </cell>
          <cell r="O64">
            <v>8645.7115959999992</v>
          </cell>
          <cell r="P64">
            <v>8712.9112719999994</v>
          </cell>
          <cell r="Q64">
            <v>8779.9797760000001</v>
          </cell>
          <cell r="R64">
            <v>8846.3504200000007</v>
          </cell>
          <cell r="S64">
            <v>8912.4046699999999</v>
          </cell>
          <cell r="T64">
            <v>8978.3236109999998</v>
          </cell>
          <cell r="U64">
            <v>9044.2342379999991</v>
          </cell>
          <cell r="V64">
            <v>9103.4235590000008</v>
          </cell>
          <cell r="W64">
            <v>9166.9415969999991</v>
          </cell>
          <cell r="X64">
            <v>9232.2879049999992</v>
          </cell>
          <cell r="Y64">
            <v>9298.7338309999996</v>
          </cell>
          <cell r="Z64">
            <v>9366.0538849999994</v>
          </cell>
          <cell r="AA64">
            <v>9415.299438</v>
          </cell>
          <cell r="AB64">
            <v>9468.124597</v>
          </cell>
          <cell r="AC64">
            <v>9522.4755339999992</v>
          </cell>
          <cell r="AD64">
            <v>9577.9562260000002</v>
          </cell>
          <cell r="AE64">
            <v>9634.5157099999997</v>
          </cell>
          <cell r="AF64">
            <v>9692.2011249999996</v>
          </cell>
          <cell r="AG64">
            <v>9751.2162779999999</v>
          </cell>
          <cell r="AH64">
            <v>9811.5464150000007</v>
          </cell>
          <cell r="AI64">
            <v>9873.2018860000007</v>
          </cell>
          <cell r="AJ64">
            <v>9936.191014</v>
          </cell>
          <cell r="AK64">
            <v>10000.51339</v>
          </cell>
          <cell r="AL64">
            <v>10063.15596</v>
          </cell>
          <cell r="AM64">
            <v>10125.959849999999</v>
          </cell>
          <cell r="AN64">
            <v>10189.51534</v>
          </cell>
          <cell r="AO64">
            <v>10254.055560000001</v>
          </cell>
          <cell r="AP64">
            <v>10319.67985</v>
          </cell>
          <cell r="AQ64">
            <v>10386.616330000001</v>
          </cell>
          <cell r="AR64">
            <v>10454.786029999999</v>
          </cell>
          <cell r="AS64">
            <v>10524.15063</v>
          </cell>
          <cell r="AT64">
            <v>10594.68599</v>
          </cell>
          <cell r="AU64">
            <v>10666.372859999999</v>
          </cell>
          <cell r="AV64">
            <v>10740.15754</v>
          </cell>
          <cell r="AW64">
            <v>10815.50482</v>
          </cell>
          <cell r="AX64">
            <v>10892.189050000001</v>
          </cell>
          <cell r="AY64">
            <v>10970.09879</v>
          </cell>
          <cell r="AZ64">
            <v>11049.172860000001</v>
          </cell>
          <cell r="BA64">
            <v>11129.74582</v>
          </cell>
          <cell r="BB64">
            <v>11211.61364</v>
          </cell>
          <cell r="BC64">
            <v>11294.68454</v>
          </cell>
          <cell r="BD64">
            <v>11378.91784</v>
          </cell>
          <cell r="BE64">
            <v>11464.298559999999</v>
          </cell>
        </row>
        <row r="65">
          <cell r="B65">
            <v>7913.660699</v>
          </cell>
          <cell r="C65">
            <v>7934.8334919999998</v>
          </cell>
          <cell r="D65">
            <v>7990.7910570000004</v>
          </cell>
          <cell r="E65">
            <v>8052.317505</v>
          </cell>
          <cell r="F65">
            <v>8119.2845500000003</v>
          </cell>
          <cell r="G65">
            <v>8192.5835769999994</v>
          </cell>
          <cell r="H65">
            <v>8266.1680379999998</v>
          </cell>
          <cell r="I65">
            <v>8343.0314760000001</v>
          </cell>
          <cell r="J65">
            <v>8424.0434870000008</v>
          </cell>
          <cell r="K65">
            <v>8509.9662430000008</v>
          </cell>
          <cell r="L65">
            <v>8604.6894159999993</v>
          </cell>
          <cell r="M65">
            <v>8691.0778800000007</v>
          </cell>
          <cell r="N65">
            <v>8773.2338670000008</v>
          </cell>
          <cell r="O65">
            <v>8852.9202349999996</v>
          </cell>
          <cell r="P65">
            <v>8931.1598109999995</v>
          </cell>
          <cell r="Q65">
            <v>9008.5983820000001</v>
          </cell>
          <cell r="R65">
            <v>9085.6477940000004</v>
          </cell>
          <cell r="S65">
            <v>9162.5709299999999</v>
          </cell>
          <cell r="T65">
            <v>9239.5438159999994</v>
          </cell>
          <cell r="U65">
            <v>9316.6998899999999</v>
          </cell>
          <cell r="V65">
            <v>9387.0726709999999</v>
          </cell>
          <cell r="W65">
            <v>9462.0931349999992</v>
          </cell>
          <cell r="X65">
            <v>9539.1882189999997</v>
          </cell>
          <cell r="Y65">
            <v>9617.6250490000002</v>
          </cell>
          <cell r="Z65">
            <v>9697.1952930000007</v>
          </cell>
          <cell r="AA65">
            <v>9758.1031949999997</v>
          </cell>
          <cell r="AB65">
            <v>9822.6737410000005</v>
          </cell>
          <cell r="AC65">
            <v>9888.9326820000006</v>
          </cell>
          <cell r="AD65">
            <v>9956.5462189999998</v>
          </cell>
          <cell r="AE65">
            <v>10025.499169999999</v>
          </cell>
          <cell r="AF65">
            <v>10095.86148</v>
          </cell>
          <cell r="AG65">
            <v>10167.716969999999</v>
          </cell>
          <cell r="AH65">
            <v>10241.13212</v>
          </cell>
          <cell r="AI65">
            <v>10316.14554</v>
          </cell>
          <cell r="AJ65">
            <v>10392.78376</v>
          </cell>
          <cell r="AK65">
            <v>10471.057000000001</v>
          </cell>
          <cell r="AL65">
            <v>10546.509840000001</v>
          </cell>
          <cell r="AM65">
            <v>10621.759480000001</v>
          </cell>
          <cell r="AN65">
            <v>10697.70239</v>
          </cell>
          <cell r="AO65">
            <v>10774.70197</v>
          </cell>
          <cell r="AP65">
            <v>10852.91252</v>
          </cell>
          <cell r="AQ65">
            <v>10932.399009999999</v>
          </cell>
          <cell r="AR65">
            <v>11013.188039999999</v>
          </cell>
          <cell r="AS65">
            <v>11095.28001</v>
          </cell>
          <cell r="AT65">
            <v>11178.66706</v>
          </cell>
          <cell r="AU65">
            <v>11262.27967</v>
          </cell>
          <cell r="AV65">
            <v>11347.950919999999</v>
          </cell>
          <cell r="AW65">
            <v>11435.97435</v>
          </cell>
          <cell r="AX65">
            <v>11526.16518</v>
          </cell>
          <cell r="AY65">
            <v>11618.212670000001</v>
          </cell>
          <cell r="AZ65">
            <v>11711.85657</v>
          </cell>
          <cell r="BA65">
            <v>11806.926289999999</v>
          </cell>
          <cell r="BB65">
            <v>11903.326489999999</v>
          </cell>
          <cell r="BC65">
            <v>12001.0134</v>
          </cell>
          <cell r="BD65">
            <v>12099.975769999999</v>
          </cell>
          <cell r="BE65">
            <v>12200.221460000001</v>
          </cell>
        </row>
        <row r="66">
          <cell r="B66">
            <v>109.673508</v>
          </cell>
          <cell r="C66">
            <v>108.83354420000001</v>
          </cell>
          <cell r="D66">
            <v>108.8978919</v>
          </cell>
          <cell r="E66">
            <v>109.1568584</v>
          </cell>
          <cell r="F66">
            <v>109.5827072</v>
          </cell>
          <cell r="G66">
            <v>110.17013059999999</v>
          </cell>
          <cell r="H66">
            <v>110.840608</v>
          </cell>
          <cell r="I66">
            <v>111.6031028</v>
          </cell>
          <cell r="J66">
            <v>112.44331699999999</v>
          </cell>
          <cell r="K66">
            <v>113.3417067</v>
          </cell>
          <cell r="L66">
            <v>114.37274960000001</v>
          </cell>
          <cell r="M66">
            <v>115.36701360000001</v>
          </cell>
          <cell r="N66">
            <v>116.3585803</v>
          </cell>
          <cell r="O66">
            <v>117.34973770000001</v>
          </cell>
          <cell r="P66">
            <v>118.3388082</v>
          </cell>
          <cell r="Q66">
            <v>119.3242789</v>
          </cell>
          <cell r="R66">
            <v>120.2974803</v>
          </cell>
          <cell r="S66">
            <v>121.26396440000001</v>
          </cell>
          <cell r="T66">
            <v>122.2266442</v>
          </cell>
          <cell r="U66">
            <v>123.1882634</v>
          </cell>
          <cell r="V66">
            <v>124.0851997</v>
          </cell>
          <cell r="W66">
            <v>125.02715790000001</v>
          </cell>
          <cell r="X66">
            <v>125.9884141</v>
          </cell>
          <cell r="Y66">
            <v>126.9658939</v>
          </cell>
          <cell r="Z66">
            <v>127.9603742</v>
          </cell>
          <cell r="AA66">
            <v>128.7849563</v>
          </cell>
          <cell r="AB66">
            <v>129.65753559999999</v>
          </cell>
          <cell r="AC66">
            <v>130.54958329999999</v>
          </cell>
          <cell r="AD66">
            <v>131.46029899999999</v>
          </cell>
          <cell r="AE66">
            <v>132.39243740000001</v>
          </cell>
          <cell r="AF66">
            <v>133.34897419999999</v>
          </cell>
          <cell r="AG66">
            <v>134.33394000000001</v>
          </cell>
          <cell r="AH66">
            <v>135.3481228</v>
          </cell>
          <cell r="AI66">
            <v>136.39226239999999</v>
          </cell>
          <cell r="AJ66">
            <v>137.46668589999999</v>
          </cell>
          <cell r="AK66">
            <v>138.57134730000001</v>
          </cell>
          <cell r="AL66">
            <v>139.67550700000001</v>
          </cell>
          <cell r="AM66">
            <v>140.79718130000001</v>
          </cell>
          <cell r="AN66">
            <v>141.9406352</v>
          </cell>
          <cell r="AO66">
            <v>143.10742550000001</v>
          </cell>
          <cell r="AP66">
            <v>144.2983126</v>
          </cell>
          <cell r="AQ66">
            <v>145.515795</v>
          </cell>
          <cell r="AR66">
            <v>146.75898280000001</v>
          </cell>
          <cell r="AS66">
            <v>148.02754100000001</v>
          </cell>
          <cell r="AT66">
            <v>149.32115959999999</v>
          </cell>
          <cell r="AU66">
            <v>150.6394932</v>
          </cell>
          <cell r="AV66">
            <v>151.9928213</v>
          </cell>
          <cell r="AW66">
            <v>153.3751279</v>
          </cell>
          <cell r="AX66">
            <v>154.7843058</v>
          </cell>
          <cell r="AY66">
            <v>156.2190966</v>
          </cell>
          <cell r="AZ66">
            <v>157.67860329999999</v>
          </cell>
          <cell r="BA66">
            <v>159.16619439999999</v>
          </cell>
          <cell r="BB66">
            <v>160.6795296</v>
          </cell>
          <cell r="BC66">
            <v>162.21775539999999</v>
          </cell>
          <cell r="BD66">
            <v>163.7804582</v>
          </cell>
          <cell r="BE66">
            <v>165.36748119999999</v>
          </cell>
        </row>
        <row r="67">
          <cell r="B67">
            <v>109.76499699999999</v>
          </cell>
          <cell r="C67">
            <v>109.148968</v>
          </cell>
          <cell r="D67">
            <v>109.4408119</v>
          </cell>
          <cell r="E67">
            <v>109.9259078</v>
          </cell>
          <cell r="F67">
            <v>110.5749275</v>
          </cell>
          <cell r="G67">
            <v>111.3824877</v>
          </cell>
          <cell r="H67">
            <v>112.27398820000001</v>
          </cell>
          <cell r="I67">
            <v>113.2518204</v>
          </cell>
          <cell r="J67">
            <v>114.294495</v>
          </cell>
          <cell r="K67">
            <v>115.3759572</v>
          </cell>
          <cell r="L67">
            <v>116.5786464</v>
          </cell>
          <cell r="M67">
            <v>117.73957559999999</v>
          </cell>
          <cell r="N67">
            <v>118.8869225</v>
          </cell>
          <cell r="O67">
            <v>120.0216204</v>
          </cell>
          <cell r="P67">
            <v>121.1436295</v>
          </cell>
          <cell r="Q67">
            <v>122.25428960000001</v>
          </cell>
          <cell r="R67">
            <v>123.355841</v>
          </cell>
          <cell r="S67">
            <v>124.4509149</v>
          </cell>
          <cell r="T67">
            <v>125.542339</v>
          </cell>
          <cell r="U67">
            <v>126.63310869999999</v>
          </cell>
          <cell r="V67">
            <v>127.6575552</v>
          </cell>
          <cell r="W67">
            <v>128.72932370000001</v>
          </cell>
          <cell r="X67">
            <v>129.82193129999999</v>
          </cell>
          <cell r="Y67">
            <v>130.9327102</v>
          </cell>
          <cell r="Z67">
            <v>132.06306309999999</v>
          </cell>
          <cell r="AA67">
            <v>133.01878199999999</v>
          </cell>
          <cell r="AB67">
            <v>134.02412140000001</v>
          </cell>
          <cell r="AC67">
            <v>135.05095</v>
          </cell>
          <cell r="AD67">
            <v>136.09922180000001</v>
          </cell>
          <cell r="AE67">
            <v>137.17231939999999</v>
          </cell>
          <cell r="AF67">
            <v>138.27374510000001</v>
          </cell>
          <cell r="AG67">
            <v>139.40633679999999</v>
          </cell>
          <cell r="AH67">
            <v>140.57213809999999</v>
          </cell>
          <cell r="AI67">
            <v>141.772445</v>
          </cell>
          <cell r="AJ67">
            <v>143.00788969999999</v>
          </cell>
          <cell r="AK67">
            <v>144.27857080000001</v>
          </cell>
          <cell r="AL67">
            <v>145.5376077</v>
          </cell>
          <cell r="AM67">
            <v>146.81196779999999</v>
          </cell>
          <cell r="AN67">
            <v>148.1083667</v>
          </cell>
          <cell r="AO67">
            <v>149.42945649999999</v>
          </cell>
          <cell r="AP67">
            <v>150.77660180000001</v>
          </cell>
          <cell r="AQ67">
            <v>152.15059460000001</v>
          </cell>
          <cell r="AR67">
            <v>153.55187079999999</v>
          </cell>
          <cell r="AS67">
            <v>154.9805805</v>
          </cell>
          <cell r="AT67">
            <v>156.4366809</v>
          </cell>
          <cell r="AU67">
            <v>157.92637439999999</v>
          </cell>
          <cell r="AV67">
            <v>159.45947050000001</v>
          </cell>
          <cell r="AW67">
            <v>161.03218899999999</v>
          </cell>
          <cell r="AX67">
            <v>162.64007789999999</v>
          </cell>
          <cell r="AY67">
            <v>164.2793504</v>
          </cell>
          <cell r="AZ67">
            <v>165.9474635</v>
          </cell>
          <cell r="BA67">
            <v>167.64298059999999</v>
          </cell>
          <cell r="BB67">
            <v>169.365228</v>
          </cell>
          <cell r="BC67">
            <v>171.11402269999999</v>
          </cell>
          <cell r="BD67">
            <v>172.88950389999999</v>
          </cell>
          <cell r="BE67">
            <v>174.69201240000001</v>
          </cell>
        </row>
      </sheetData>
      <sheetData sheetId="4">
        <row r="2">
          <cell r="B2">
            <v>5223922.0939999996</v>
          </cell>
          <cell r="C2">
            <v>5278696.2659999998</v>
          </cell>
          <cell r="D2">
            <v>5331947.926</v>
          </cell>
          <cell r="E2">
            <v>5385334.5920000002</v>
          </cell>
          <cell r="F2">
            <v>5439753.517</v>
          </cell>
          <cell r="G2">
            <v>5495723.4299999997</v>
          </cell>
          <cell r="H2">
            <v>5553376.1900000004</v>
          </cell>
          <cell r="I2">
            <v>5612811.0930000003</v>
          </cell>
          <cell r="J2">
            <v>5674120.159</v>
          </cell>
          <cell r="K2">
            <v>5737389.5369999995</v>
          </cell>
          <cell r="L2">
            <v>5803030.0930000003</v>
          </cell>
          <cell r="M2">
            <v>5870977.0970000001</v>
          </cell>
          <cell r="N2">
            <v>5941197.3930000002</v>
          </cell>
          <cell r="O2">
            <v>6013681.7539999997</v>
          </cell>
          <cell r="P2">
            <v>6088431.4950000001</v>
          </cell>
          <cell r="Q2">
            <v>6165453.3370000003</v>
          </cell>
          <cell r="R2">
            <v>6244731.71</v>
          </cell>
          <cell r="S2">
            <v>6326268.8279999997</v>
          </cell>
          <cell r="T2">
            <v>6410077.642</v>
          </cell>
          <cell r="U2">
            <v>6496178.1279999996</v>
          </cell>
          <cell r="V2">
            <v>6584349.5329999998</v>
          </cell>
          <cell r="W2">
            <v>6674696.2350000003</v>
          </cell>
          <cell r="X2">
            <v>6767302.6129999999</v>
          </cell>
          <cell r="Y2">
            <v>6862233.0499999998</v>
          </cell>
          <cell r="Z2">
            <v>6959539.7290000003</v>
          </cell>
          <cell r="AA2">
            <v>7058558.4550000001</v>
          </cell>
          <cell r="AB2">
            <v>7159220.5870000003</v>
          </cell>
          <cell r="AC2">
            <v>7261486.0140000004</v>
          </cell>
          <cell r="AD2">
            <v>7365323.4680000003</v>
          </cell>
          <cell r="AE2">
            <v>7470711.8909999998</v>
          </cell>
          <cell r="AF2">
            <v>7577639.7089999998</v>
          </cell>
          <cell r="AG2">
            <v>7686108.7620000001</v>
          </cell>
          <cell r="AH2">
            <v>7796121.5149999997</v>
          </cell>
          <cell r="AI2">
            <v>7907679.8360000001</v>
          </cell>
          <cell r="AJ2">
            <v>8020783.4589999998</v>
          </cell>
          <cell r="AK2">
            <v>8135429.0029999996</v>
          </cell>
          <cell r="AL2">
            <v>8251497.0980000002</v>
          </cell>
          <cell r="AM2">
            <v>8368886.5120000001</v>
          </cell>
          <cell r="AN2">
            <v>8487516.9409999996</v>
          </cell>
          <cell r="AO2">
            <v>8607322.4289999995</v>
          </cell>
          <cell r="AP2">
            <v>8728248.4130000006</v>
          </cell>
          <cell r="AQ2">
            <v>8850260.0160000008</v>
          </cell>
          <cell r="AR2">
            <v>8973326.5879999995</v>
          </cell>
          <cell r="AS2">
            <v>9097422.8039999995</v>
          </cell>
          <cell r="AT2">
            <v>9222528.0859999992</v>
          </cell>
          <cell r="AU2">
            <v>9348625.8540000003</v>
          </cell>
          <cell r="AV2">
            <v>9475751.9560000002</v>
          </cell>
          <cell r="AW2">
            <v>9603924.5580000002</v>
          </cell>
          <cell r="AX2">
            <v>9733153.3110000007</v>
          </cell>
          <cell r="AY2">
            <v>9863443.1600000001</v>
          </cell>
          <cell r="AZ2">
            <v>9994796.9509999994</v>
          </cell>
          <cell r="BA2">
            <v>10127238.880000001</v>
          </cell>
          <cell r="BB2">
            <v>10260784.16</v>
          </cell>
          <cell r="BC2">
            <v>10395445.210000001</v>
          </cell>
          <cell r="BD2">
            <v>10531233.960000001</v>
          </cell>
          <cell r="BE2">
            <v>10668163.42</v>
          </cell>
        </row>
        <row r="3">
          <cell r="B3">
            <v>5224351.5990000004</v>
          </cell>
          <cell r="C3">
            <v>5280166.2369999997</v>
          </cell>
          <cell r="D3">
            <v>5335149.0180000002</v>
          </cell>
          <cell r="E3">
            <v>5390996.6200000001</v>
          </cell>
          <cell r="F3">
            <v>5448623.6279999996</v>
          </cell>
          <cell r="G3">
            <v>5508554.5109999999</v>
          </cell>
          <cell r="H3">
            <v>5570925.0319999997</v>
          </cell>
          <cell r="I3">
            <v>5635831.9790000003</v>
          </cell>
          <cell r="J3">
            <v>5703361.3689999999</v>
          </cell>
          <cell r="K3">
            <v>5773591.2199999997</v>
          </cell>
          <cell r="L3">
            <v>5846929.1289999997</v>
          </cell>
          <cell r="M3">
            <v>5923323.3219999997</v>
          </cell>
          <cell r="N3">
            <v>6002739.6160000004</v>
          </cell>
          <cell r="O3">
            <v>6085160.148</v>
          </cell>
          <cell r="P3">
            <v>6170572.9349999996</v>
          </cell>
          <cell r="Q3">
            <v>6258968.3799999999</v>
          </cell>
          <cell r="R3">
            <v>6350339.2019999996</v>
          </cell>
          <cell r="S3">
            <v>6444681.2110000001</v>
          </cell>
          <cell r="T3">
            <v>6541993.7810000004</v>
          </cell>
          <cell r="U3">
            <v>6642279.6979999999</v>
          </cell>
          <cell r="V3">
            <v>6745288.96</v>
          </cell>
          <cell r="W3">
            <v>6851107.7980000004</v>
          </cell>
          <cell r="X3">
            <v>6959801.8300000001</v>
          </cell>
          <cell r="Y3">
            <v>7071416.7230000002</v>
          </cell>
          <cell r="Z3">
            <v>7185986.273</v>
          </cell>
          <cell r="AA3">
            <v>7302790.9000000004</v>
          </cell>
          <cell r="AB3">
            <v>7421721.8329999996</v>
          </cell>
          <cell r="AC3">
            <v>7542705.7460000003</v>
          </cell>
          <cell r="AD3">
            <v>7665681.9740000004</v>
          </cell>
          <cell r="AE3">
            <v>7790602.727</v>
          </cell>
          <cell r="AF3">
            <v>7917431.4270000001</v>
          </cell>
          <cell r="AG3">
            <v>8046139.3360000001</v>
          </cell>
          <cell r="AH3">
            <v>8176701.7800000003</v>
          </cell>
          <cell r="AI3">
            <v>8309094.8399999999</v>
          </cell>
          <cell r="AJ3">
            <v>8443292.9000000004</v>
          </cell>
          <cell r="AK3">
            <v>8579267.1750000007</v>
          </cell>
          <cell r="AL3">
            <v>8716801.5399999991</v>
          </cell>
          <cell r="AM3">
            <v>8855729.5059999991</v>
          </cell>
          <cell r="AN3">
            <v>8995920.9890000001</v>
          </cell>
          <cell r="AO3">
            <v>9137269.9680000003</v>
          </cell>
          <cell r="AP3">
            <v>9279688.2369999997</v>
          </cell>
          <cell r="AQ3">
            <v>9423101.9389999993</v>
          </cell>
          <cell r="AR3">
            <v>9567449.1380000003</v>
          </cell>
          <cell r="AS3">
            <v>9712677.7990000006</v>
          </cell>
          <cell r="AT3">
            <v>9858744.0850000009</v>
          </cell>
          <cell r="AU3">
            <v>10005610.439999999</v>
          </cell>
          <cell r="AV3">
            <v>10153261.380000001</v>
          </cell>
          <cell r="AW3">
            <v>10301681.67</v>
          </cell>
          <cell r="AX3">
            <v>10450857.59</v>
          </cell>
          <cell r="AY3">
            <v>10600778.35</v>
          </cell>
          <cell r="AZ3">
            <v>10751436.82</v>
          </cell>
          <cell r="BA3">
            <v>10902830.210000001</v>
          </cell>
          <cell r="BB3">
            <v>11054960.560000001</v>
          </cell>
          <cell r="BC3">
            <v>11207835.189999999</v>
          </cell>
          <cell r="BD3">
            <v>11361467.1</v>
          </cell>
          <cell r="BE3">
            <v>11515875.24</v>
          </cell>
        </row>
        <row r="4">
          <cell r="B4">
            <v>47212.157039999998</v>
          </cell>
          <cell r="C4">
            <v>47680.935669999999</v>
          </cell>
          <cell r="D4">
            <v>48113.758580000002</v>
          </cell>
          <cell r="E4">
            <v>48531.585709999999</v>
          </cell>
          <cell r="F4">
            <v>48947.758470000001</v>
          </cell>
          <cell r="G4">
            <v>49371.646950000002</v>
          </cell>
          <cell r="H4">
            <v>49808.389889999999</v>
          </cell>
          <cell r="I4">
            <v>50261.979769999998</v>
          </cell>
          <cell r="J4">
            <v>50735.551379999997</v>
          </cell>
          <cell r="K4">
            <v>51231.489249999999</v>
          </cell>
          <cell r="L4">
            <v>51754.562769999997</v>
          </cell>
          <cell r="M4">
            <v>52304.790540000002</v>
          </cell>
          <cell r="N4">
            <v>52882.023840000002</v>
          </cell>
          <cell r="O4">
            <v>53486.026059999997</v>
          </cell>
          <cell r="P4">
            <v>54116.450839999998</v>
          </cell>
          <cell r="Q4">
            <v>54772.87167</v>
          </cell>
          <cell r="R4">
            <v>55454.511530000003</v>
          </cell>
          <cell r="S4">
            <v>56160.776030000001</v>
          </cell>
          <cell r="T4">
            <v>56891.175909999998</v>
          </cell>
          <cell r="U4">
            <v>57645.298730000002</v>
          </cell>
          <cell r="V4">
            <v>58420.546450000002</v>
          </cell>
          <cell r="W4">
            <v>59217.229800000001</v>
          </cell>
          <cell r="X4">
            <v>60035.629139999997</v>
          </cell>
          <cell r="Y4">
            <v>60875.921430000002</v>
          </cell>
          <cell r="Z4">
            <v>61738.222880000001</v>
          </cell>
          <cell r="AA4">
            <v>62616.109920000003</v>
          </cell>
          <cell r="AB4">
            <v>63508.400569999998</v>
          </cell>
          <cell r="AC4">
            <v>64414.397239999998</v>
          </cell>
          <cell r="AD4">
            <v>65333.664380000002</v>
          </cell>
          <cell r="AE4">
            <v>66266.015239999993</v>
          </cell>
          <cell r="AF4">
            <v>67211.47507</v>
          </cell>
          <cell r="AG4">
            <v>68170.302599999995</v>
          </cell>
          <cell r="AH4">
            <v>69142.812269999995</v>
          </cell>
          <cell r="AI4">
            <v>70129.348939999996</v>
          </cell>
          <cell r="AJ4">
            <v>71130.260380000007</v>
          </cell>
          <cell r="AK4">
            <v>72145.878330000007</v>
          </cell>
          <cell r="AL4">
            <v>73175.631229999999</v>
          </cell>
          <cell r="AM4">
            <v>74218.927899999995</v>
          </cell>
          <cell r="AN4">
            <v>75275.340079999994</v>
          </cell>
          <cell r="AO4">
            <v>76344.595329999996</v>
          </cell>
          <cell r="AP4">
            <v>77426.564199999993</v>
          </cell>
          <cell r="AQ4">
            <v>78521.360409999994</v>
          </cell>
          <cell r="AR4">
            <v>79629.141080000001</v>
          </cell>
          <cell r="AS4">
            <v>80750.115160000001</v>
          </cell>
          <cell r="AT4">
            <v>81884.529840000003</v>
          </cell>
          <cell r="AU4">
            <v>83032.654890000005</v>
          </cell>
          <cell r="AV4">
            <v>84195.317290000006</v>
          </cell>
          <cell r="AW4">
            <v>85373.092260000005</v>
          </cell>
          <cell r="AX4">
            <v>86566.41635</v>
          </cell>
          <cell r="AY4">
            <v>87775.633830000006</v>
          </cell>
          <cell r="AZ4">
            <v>89001.025689999995</v>
          </cell>
          <cell r="BA4">
            <v>90243.08958</v>
          </cell>
          <cell r="BB4">
            <v>91502.158720000007</v>
          </cell>
          <cell r="BC4">
            <v>92778.486109999998</v>
          </cell>
          <cell r="BD4">
            <v>94072.278149999998</v>
          </cell>
          <cell r="BE4">
            <v>95383.715779999999</v>
          </cell>
        </row>
        <row r="5">
          <cell r="B5">
            <v>47217.39402</v>
          </cell>
          <cell r="C5">
            <v>47698.388879999999</v>
          </cell>
          <cell r="D5">
            <v>48151.032359999997</v>
          </cell>
          <cell r="E5">
            <v>48596.47208</v>
          </cell>
          <cell r="F5">
            <v>49047.978170000002</v>
          </cell>
          <cell r="G5">
            <v>49514.684600000001</v>
          </cell>
          <cell r="H5">
            <v>50001.436229999999</v>
          </cell>
          <cell r="I5">
            <v>50511.822749999999</v>
          </cell>
          <cell r="J5">
            <v>51048.520980000001</v>
          </cell>
          <cell r="K5">
            <v>51613.431819999998</v>
          </cell>
          <cell r="L5">
            <v>52210.897449999997</v>
          </cell>
          <cell r="M5">
            <v>52840.716189999999</v>
          </cell>
          <cell r="N5">
            <v>53502.354299999999</v>
          </cell>
          <cell r="O5">
            <v>54195.122280000003</v>
          </cell>
          <cell r="P5">
            <v>54918.188869999998</v>
          </cell>
          <cell r="Q5">
            <v>55670.628839999998</v>
          </cell>
          <cell r="R5">
            <v>56451.482120000001</v>
          </cell>
          <cell r="S5">
            <v>57259.803529999997</v>
          </cell>
          <cell r="T5">
            <v>58094.69601</v>
          </cell>
          <cell r="U5">
            <v>58955.328589999997</v>
          </cell>
          <cell r="V5">
            <v>59838.60009</v>
          </cell>
          <cell r="W5">
            <v>60744.457219999997</v>
          </cell>
          <cell r="X5">
            <v>61672.840459999999</v>
          </cell>
          <cell r="Y5">
            <v>62623.61823</v>
          </cell>
          <cell r="Z5">
            <v>63596.63349</v>
          </cell>
          <cell r="AA5">
            <v>64584.902139999998</v>
          </cell>
          <cell r="AB5">
            <v>65586.8367</v>
          </cell>
          <cell r="AC5">
            <v>66601.459329999998</v>
          </cell>
          <cell r="AD5">
            <v>67628.131500000003</v>
          </cell>
          <cell r="AE5">
            <v>68666.524780000007</v>
          </cell>
          <cell r="AF5">
            <v>69716.570860000007</v>
          </cell>
          <cell r="AG5">
            <v>70778.393490000002</v>
          </cell>
          <cell r="AH5">
            <v>71852.241299999994</v>
          </cell>
          <cell r="AI5">
            <v>72938.431200000006</v>
          </cell>
          <cell r="AJ5">
            <v>74037.306779999999</v>
          </cell>
          <cell r="AK5">
            <v>75149.210949999993</v>
          </cell>
          <cell r="AL5">
            <v>76272.799419999996</v>
          </cell>
          <cell r="AM5">
            <v>77407.137489999994</v>
          </cell>
          <cell r="AN5">
            <v>78551.653909999994</v>
          </cell>
          <cell r="AO5">
            <v>79706.050369999997</v>
          </cell>
          <cell r="AP5">
            <v>80870.24613</v>
          </cell>
          <cell r="AQ5">
            <v>82044.336490000002</v>
          </cell>
          <cell r="AR5">
            <v>83228.55416</v>
          </cell>
          <cell r="AS5">
            <v>84423.232629999999</v>
          </cell>
          <cell r="AT5">
            <v>85628.773209999999</v>
          </cell>
          <cell r="AU5">
            <v>86845.603650000005</v>
          </cell>
          <cell r="AV5">
            <v>88074.308420000001</v>
          </cell>
          <cell r="AW5">
            <v>89315.434779999996</v>
          </cell>
          <cell r="AX5">
            <v>90569.49841</v>
          </cell>
          <cell r="AY5">
            <v>91836.990919999997</v>
          </cell>
          <cell r="AZ5">
            <v>93118.382930000007</v>
          </cell>
          <cell r="BA5">
            <v>94414.126420000001</v>
          </cell>
          <cell r="BB5">
            <v>95724.657829999996</v>
          </cell>
          <cell r="BC5">
            <v>97050.401689999999</v>
          </cell>
          <cell r="BD5">
            <v>98391.77433</v>
          </cell>
          <cell r="BE5">
            <v>99749.187099999996</v>
          </cell>
        </row>
        <row r="6">
          <cell r="B6">
            <v>1844.6272939999999</v>
          </cell>
          <cell r="C6">
            <v>1862.6029920000001</v>
          </cell>
          <cell r="D6">
            <v>1878.212166</v>
          </cell>
          <cell r="E6">
            <v>1891.636786</v>
          </cell>
          <cell r="F6">
            <v>1903.124399</v>
          </cell>
          <cell r="G6">
            <v>1912.9287899999999</v>
          </cell>
          <cell r="H6">
            <v>1921.2222300000001</v>
          </cell>
          <cell r="I6">
            <v>1928.172783</v>
          </cell>
          <cell r="J6">
            <v>1933.9508189999999</v>
          </cell>
          <cell r="K6">
            <v>1938.7199720000001</v>
          </cell>
          <cell r="L6">
            <v>1942.7060530000001</v>
          </cell>
          <cell r="M6">
            <v>1945.9951530000001</v>
          </cell>
          <cell r="N6">
            <v>1948.6705830000001</v>
          </cell>
          <cell r="O6">
            <v>1950.8179869999999</v>
          </cell>
          <cell r="P6">
            <v>1952.5217909999999</v>
          </cell>
          <cell r="Q6">
            <v>1953.862836</v>
          </cell>
          <cell r="R6">
            <v>1954.9022729999999</v>
          </cell>
          <cell r="S6">
            <v>1955.705743</v>
          </cell>
          <cell r="T6">
            <v>1956.3390059999999</v>
          </cell>
          <cell r="U6">
            <v>1956.86609</v>
          </cell>
          <cell r="V6">
            <v>1957.296425</v>
          </cell>
          <cell r="W6">
            <v>1957.70893</v>
          </cell>
          <cell r="X6">
            <v>1958.175215</v>
          </cell>
          <cell r="Y6">
            <v>1958.7548850000001</v>
          </cell>
          <cell r="Z6">
            <v>1959.4983930000001</v>
          </cell>
          <cell r="AA6">
            <v>1960.306439</v>
          </cell>
          <cell r="AB6">
            <v>1961.2158340000001</v>
          </cell>
          <cell r="AC6">
            <v>1962.272477</v>
          </cell>
          <cell r="AD6">
            <v>1963.5174159999999</v>
          </cell>
          <cell r="AE6">
            <v>1964.9857019999999</v>
          </cell>
          <cell r="AF6">
            <v>1966.7074789999999</v>
          </cell>
          <cell r="AG6">
            <v>1968.712667</v>
          </cell>
          <cell r="AH6">
            <v>1971.0257079999999</v>
          </cell>
          <cell r="AI6">
            <v>1973.6670790000001</v>
          </cell>
          <cell r="AJ6">
            <v>1976.6540190000001</v>
          </cell>
          <cell r="AK6">
            <v>1980.001115</v>
          </cell>
          <cell r="AL6">
            <v>1983.7215719999999</v>
          </cell>
          <cell r="AM6">
            <v>1987.8199259999999</v>
          </cell>
          <cell r="AN6">
            <v>1992.300324</v>
          </cell>
          <cell r="AO6">
            <v>1997.1659500000001</v>
          </cell>
          <cell r="AP6">
            <v>2002.418977</v>
          </cell>
          <cell r="AQ6">
            <v>2008.066192</v>
          </cell>
          <cell r="AR6">
            <v>2014.1105700000001</v>
          </cell>
          <cell r="AS6">
            <v>2020.553099</v>
          </cell>
          <cell r="AT6">
            <v>2027.3935059999999</v>
          </cell>
          <cell r="AU6">
            <v>2034.630766</v>
          </cell>
          <cell r="AV6">
            <v>2042.2849859999999</v>
          </cell>
          <cell r="AW6">
            <v>2050.3638179999998</v>
          </cell>
          <cell r="AX6">
            <v>2058.8686069999999</v>
          </cell>
          <cell r="AY6">
            <v>2067.7969830000002</v>
          </cell>
          <cell r="AZ6">
            <v>2077.1447039999998</v>
          </cell>
          <cell r="BA6">
            <v>2086.9186239999999</v>
          </cell>
          <cell r="BB6">
            <v>2097.1183259999998</v>
          </cell>
          <cell r="BC6">
            <v>2107.7401930000001</v>
          </cell>
          <cell r="BD6">
            <v>2118.7788650000002</v>
          </cell>
          <cell r="BE6">
            <v>2130.2282700000001</v>
          </cell>
        </row>
        <row r="7">
          <cell r="B7">
            <v>1844.7470519999999</v>
          </cell>
          <cell r="C7">
            <v>1863.198412</v>
          </cell>
          <cell r="D7">
            <v>1879.665841</v>
          </cell>
          <cell r="E7">
            <v>1894.2928589999999</v>
          </cell>
          <cell r="F7">
            <v>1907.276576</v>
          </cell>
          <cell r="G7">
            <v>1918.8260680000001</v>
          </cell>
          <cell r="H7">
            <v>1929.0882819999999</v>
          </cell>
          <cell r="I7">
            <v>1938.2012159999999</v>
          </cell>
          <cell r="J7">
            <v>1946.2863</v>
          </cell>
          <cell r="K7">
            <v>1953.4337029999999</v>
          </cell>
          <cell r="L7">
            <v>1959.8207070000001</v>
          </cell>
          <cell r="M7">
            <v>1965.518098</v>
          </cell>
          <cell r="N7">
            <v>1970.5920189999999</v>
          </cell>
          <cell r="O7">
            <v>1975.108295</v>
          </cell>
          <cell r="P7">
            <v>1979.1313239999999</v>
          </cell>
          <cell r="Q7">
            <v>1982.72378</v>
          </cell>
          <cell r="R7">
            <v>1985.946543</v>
          </cell>
          <cell r="S7">
            <v>1988.8587889999999</v>
          </cell>
          <cell r="T7">
            <v>1991.5176819999999</v>
          </cell>
          <cell r="U7">
            <v>1993.977891</v>
          </cell>
          <cell r="V7">
            <v>1996.2372580000001</v>
          </cell>
          <cell r="W7">
            <v>1998.366008</v>
          </cell>
          <cell r="X7">
            <v>2000.427713</v>
          </cell>
          <cell r="Y7">
            <v>2002.474506</v>
          </cell>
          <cell r="Z7">
            <v>2004.5500919999999</v>
          </cell>
          <cell r="AA7">
            <v>2006.542502</v>
          </cell>
          <cell r="AB7">
            <v>2008.4752679999999</v>
          </cell>
          <cell r="AC7">
            <v>2010.3867809999999</v>
          </cell>
          <cell r="AD7">
            <v>2012.3134399999999</v>
          </cell>
          <cell r="AE7">
            <v>2014.287446</v>
          </cell>
          <cell r="AF7">
            <v>2016.3372139999999</v>
          </cell>
          <cell r="AG7">
            <v>2018.487989</v>
          </cell>
          <cell r="AH7">
            <v>2020.7622919999999</v>
          </cell>
          <cell r="AI7">
            <v>2023.1802210000001</v>
          </cell>
          <cell r="AJ7">
            <v>2025.7596960000001</v>
          </cell>
          <cell r="AK7">
            <v>2028.51667</v>
          </cell>
          <cell r="AL7">
            <v>2031.4315429999999</v>
          </cell>
          <cell r="AM7">
            <v>2034.496615</v>
          </cell>
          <cell r="AN7">
            <v>2037.7137949999999</v>
          </cell>
          <cell r="AO7">
            <v>2041.0897279999999</v>
          </cell>
          <cell r="AP7">
            <v>2044.63276</v>
          </cell>
          <cell r="AQ7">
            <v>2048.35142</v>
          </cell>
          <cell r="AR7">
            <v>2052.2537510000002</v>
          </cell>
          <cell r="AS7">
            <v>2056.3469810000001</v>
          </cell>
          <cell r="AT7">
            <v>2060.63753</v>
          </cell>
          <cell r="AU7">
            <v>2065.1243060000002</v>
          </cell>
          <cell r="AV7">
            <v>2069.8222569999998</v>
          </cell>
          <cell r="AW7">
            <v>2074.753455</v>
          </cell>
          <cell r="AX7">
            <v>2079.9386800000002</v>
          </cell>
          <cell r="AY7">
            <v>2085.3935839999999</v>
          </cell>
          <cell r="AZ7">
            <v>2091.1284300000002</v>
          </cell>
          <cell r="BA7">
            <v>2097.149304</v>
          </cell>
          <cell r="BB7">
            <v>2103.4595300000001</v>
          </cell>
          <cell r="BC7">
            <v>2110.0607970000001</v>
          </cell>
          <cell r="BD7">
            <v>2116.9539</v>
          </cell>
          <cell r="BE7">
            <v>2124.1391829999998</v>
          </cell>
        </row>
        <row r="8">
          <cell r="B8">
            <v>74521.808669999999</v>
          </cell>
          <cell r="C8">
            <v>75292.550449999995</v>
          </cell>
          <cell r="D8">
            <v>76022.759220000007</v>
          </cell>
          <cell r="E8">
            <v>76737.287460000007</v>
          </cell>
          <cell r="F8">
            <v>77452.971959999995</v>
          </cell>
          <cell r="G8">
            <v>78182.364619999993</v>
          </cell>
          <cell r="H8">
            <v>78932.393779999999</v>
          </cell>
          <cell r="I8">
            <v>79708.587920000005</v>
          </cell>
          <cell r="J8">
            <v>80515.39791</v>
          </cell>
          <cell r="K8">
            <v>81356.287400000001</v>
          </cell>
          <cell r="L8">
            <v>82238.563609999997</v>
          </cell>
          <cell r="M8">
            <v>83162.51483</v>
          </cell>
          <cell r="N8">
            <v>84127.983659999998</v>
          </cell>
          <cell r="O8">
            <v>85134.584040000002</v>
          </cell>
          <cell r="P8">
            <v>86181.718200000003</v>
          </cell>
          <cell r="Q8">
            <v>87268.64357</v>
          </cell>
          <cell r="R8">
            <v>88394.185800000007</v>
          </cell>
          <cell r="S8">
            <v>89557.328729999994</v>
          </cell>
          <cell r="T8">
            <v>90757.164869999993</v>
          </cell>
          <cell r="U8">
            <v>91992.870070000004</v>
          </cell>
          <cell r="V8">
            <v>93260.178320000006</v>
          </cell>
          <cell r="W8">
            <v>94559.195080000005</v>
          </cell>
          <cell r="X8">
            <v>95890.052219999998</v>
          </cell>
          <cell r="Y8">
            <v>97252.759709999998</v>
          </cell>
          <cell r="Z8">
            <v>98647.241649999996</v>
          </cell>
          <cell r="AA8">
            <v>100063.2107</v>
          </cell>
          <cell r="AB8">
            <v>101498.0895</v>
          </cell>
          <cell r="AC8">
            <v>102950.18799999999</v>
          </cell>
          <cell r="AD8">
            <v>104418.3391</v>
          </cell>
          <cell r="AE8">
            <v>105901.85129999999</v>
          </cell>
          <cell r="AF8">
            <v>107400.43030000001</v>
          </cell>
          <cell r="AG8">
            <v>108914.16469999999</v>
          </cell>
          <cell r="AH8">
            <v>110443.30319999999</v>
          </cell>
          <cell r="AI8">
            <v>111988.18829999999</v>
          </cell>
          <cell r="AJ8">
            <v>113549.2046</v>
          </cell>
          <cell r="AK8">
            <v>115126.7433</v>
          </cell>
          <cell r="AL8">
            <v>116719.5107</v>
          </cell>
          <cell r="AM8">
            <v>118326.38499999999</v>
          </cell>
          <cell r="AN8">
            <v>119946.5667</v>
          </cell>
          <cell r="AO8">
            <v>121579.5601</v>
          </cell>
          <cell r="AP8">
            <v>123225.14750000001</v>
          </cell>
          <cell r="AQ8">
            <v>124883.48420000001</v>
          </cell>
          <cell r="AR8">
            <v>126554.8766</v>
          </cell>
          <cell r="AS8">
            <v>128239.7545</v>
          </cell>
          <cell r="AT8">
            <v>129938.6348</v>
          </cell>
          <cell r="AU8">
            <v>131652.08780000001</v>
          </cell>
          <cell r="AV8">
            <v>133381.36739999999</v>
          </cell>
          <cell r="AW8">
            <v>135127.5085</v>
          </cell>
          <cell r="AX8">
            <v>136891.3799</v>
          </cell>
          <cell r="AY8">
            <v>138673.72750000001</v>
          </cell>
          <cell r="AZ8">
            <v>140475.2059</v>
          </cell>
          <cell r="BA8">
            <v>142296.68229999999</v>
          </cell>
          <cell r="BB8">
            <v>144138.86660000001</v>
          </cell>
          <cell r="BC8">
            <v>146002.36559999999</v>
          </cell>
          <cell r="BD8">
            <v>147887.71830000001</v>
          </cell>
          <cell r="BE8">
            <v>149795.42180000001</v>
          </cell>
        </row>
        <row r="9">
          <cell r="B9">
            <v>74528.112829999998</v>
          </cell>
          <cell r="C9">
            <v>75313.983269999997</v>
          </cell>
          <cell r="D9">
            <v>76069.436180000004</v>
          </cell>
          <cell r="E9">
            <v>76820.045920000004</v>
          </cell>
          <cell r="F9">
            <v>77582.989109999995</v>
          </cell>
          <cell r="G9">
            <v>78370.892680000004</v>
          </cell>
          <cell r="H9">
            <v>79190.628330000007</v>
          </cell>
          <cell r="I9">
            <v>80047.497289999999</v>
          </cell>
          <cell r="J9">
            <v>80945.619250000003</v>
          </cell>
          <cell r="K9">
            <v>81888.064169999998</v>
          </cell>
          <cell r="L9">
            <v>82881.785260000004</v>
          </cell>
          <cell r="M9">
            <v>83926.91588</v>
          </cell>
          <cell r="N9">
            <v>85022.956460000001</v>
          </cell>
          <cell r="O9">
            <v>86169.073399999994</v>
          </cell>
          <cell r="P9">
            <v>87364.152470000001</v>
          </cell>
          <cell r="Q9">
            <v>88606.887480000005</v>
          </cell>
          <cell r="R9">
            <v>89895.876640000002</v>
          </cell>
          <cell r="S9">
            <v>91229.699959999998</v>
          </cell>
          <cell r="T9">
            <v>92606.970249999998</v>
          </cell>
          <cell r="U9">
            <v>94026.360709999994</v>
          </cell>
          <cell r="V9">
            <v>95482.963279999996</v>
          </cell>
          <cell r="W9">
            <v>96976.428199999995</v>
          </cell>
          <cell r="X9">
            <v>98506.460709999999</v>
          </cell>
          <cell r="Y9">
            <v>100072.686</v>
          </cell>
          <cell r="Z9">
            <v>101674.69</v>
          </cell>
          <cell r="AA9">
            <v>103301.3833</v>
          </cell>
          <cell r="AB9">
            <v>104949.64260000001</v>
          </cell>
          <cell r="AC9">
            <v>106617.36500000001</v>
          </cell>
          <cell r="AD9">
            <v>108303.07709999999</v>
          </cell>
          <cell r="AE9">
            <v>110005.872</v>
          </cell>
          <cell r="AF9">
            <v>111725.3143</v>
          </cell>
          <cell r="AG9">
            <v>113461.3223</v>
          </cell>
          <cell r="AH9">
            <v>115214.05499999999</v>
          </cell>
          <cell r="AI9">
            <v>116983.818</v>
          </cell>
          <cell r="AJ9">
            <v>118770.99400000001</v>
          </cell>
          <cell r="AK9">
            <v>120575.99770000001</v>
          </cell>
          <cell r="AL9">
            <v>122396.63830000001</v>
          </cell>
          <cell r="AM9">
            <v>124231.28720000001</v>
          </cell>
          <cell r="AN9">
            <v>126078.8732</v>
          </cell>
          <cell r="AO9">
            <v>127938.78290000001</v>
          </cell>
          <cell r="AP9">
            <v>129810.78909999999</v>
          </cell>
          <cell r="AQ9">
            <v>131694.98689999999</v>
          </cell>
          <cell r="AR9">
            <v>133591.72959999999</v>
          </cell>
          <cell r="AS9">
            <v>135501.56460000001</v>
          </cell>
          <cell r="AT9">
            <v>137425.1752</v>
          </cell>
          <cell r="AU9">
            <v>139363.30669999999</v>
          </cell>
          <cell r="AV9">
            <v>141316.96350000001</v>
          </cell>
          <cell r="AW9">
            <v>143287.11670000001</v>
          </cell>
          <cell r="AX9">
            <v>145274.7053</v>
          </cell>
          <cell r="AY9">
            <v>147280.64110000001</v>
          </cell>
          <cell r="AZ9">
            <v>149305.8095</v>
          </cell>
          <cell r="BA9">
            <v>151351.07019999999</v>
          </cell>
          <cell r="BB9">
            <v>153417.2605</v>
          </cell>
          <cell r="BC9">
            <v>155505.20009999999</v>
          </cell>
          <cell r="BD9">
            <v>157615.69639999999</v>
          </cell>
          <cell r="BE9">
            <v>159749.54879999999</v>
          </cell>
        </row>
        <row r="10">
          <cell r="B10">
            <v>401513.23310000001</v>
          </cell>
          <cell r="C10">
            <v>405028.9938</v>
          </cell>
          <cell r="D10">
            <v>408440.8591</v>
          </cell>
          <cell r="E10">
            <v>412070.6556</v>
          </cell>
          <cell r="F10">
            <v>415992.51140000002</v>
          </cell>
          <cell r="G10">
            <v>420195.01059999998</v>
          </cell>
          <cell r="H10">
            <v>424618.52649999998</v>
          </cell>
          <cell r="I10">
            <v>429217.33130000002</v>
          </cell>
          <cell r="J10">
            <v>433958.05440000002</v>
          </cell>
          <cell r="K10">
            <v>438816.53169999999</v>
          </cell>
          <cell r="L10">
            <v>443814.68569999997</v>
          </cell>
          <cell r="M10">
            <v>448908.32809999998</v>
          </cell>
          <cell r="N10">
            <v>454074.3812</v>
          </cell>
          <cell r="O10">
            <v>459300.31209999998</v>
          </cell>
          <cell r="P10">
            <v>464578.76740000001</v>
          </cell>
          <cell r="Q10">
            <v>469905.4019</v>
          </cell>
          <cell r="R10">
            <v>475272.46840000001</v>
          </cell>
          <cell r="S10">
            <v>480677.70429999998</v>
          </cell>
          <cell r="T10">
            <v>486121.65970000002</v>
          </cell>
          <cell r="U10">
            <v>491606.49560000002</v>
          </cell>
          <cell r="V10">
            <v>497107.00280000002</v>
          </cell>
          <cell r="W10">
            <v>502645.73969999998</v>
          </cell>
          <cell r="X10">
            <v>508235.41440000001</v>
          </cell>
          <cell r="Y10">
            <v>513884.16580000002</v>
          </cell>
          <cell r="Z10">
            <v>519598.32280000002</v>
          </cell>
          <cell r="AA10">
            <v>525302.72549999994</v>
          </cell>
          <cell r="AB10">
            <v>531019.29359999998</v>
          </cell>
          <cell r="AC10">
            <v>536763.14009999996</v>
          </cell>
          <cell r="AD10">
            <v>542545.46189999999</v>
          </cell>
          <cell r="AE10">
            <v>548375.64159999997</v>
          </cell>
          <cell r="AF10">
            <v>554261.93720000004</v>
          </cell>
          <cell r="AG10">
            <v>560212.92209999997</v>
          </cell>
          <cell r="AH10">
            <v>566235.46259999997</v>
          </cell>
          <cell r="AI10">
            <v>572335.27029999997</v>
          </cell>
          <cell r="AJ10">
            <v>578517.1594</v>
          </cell>
          <cell r="AK10">
            <v>584785.19270000001</v>
          </cell>
          <cell r="AL10">
            <v>591134.70039999997</v>
          </cell>
          <cell r="AM10">
            <v>597565.16929999995</v>
          </cell>
          <cell r="AN10">
            <v>604078.08539999998</v>
          </cell>
          <cell r="AO10">
            <v>610675.62300000002</v>
          </cell>
          <cell r="AP10">
            <v>617360.09100000001</v>
          </cell>
          <cell r="AQ10">
            <v>624135.46790000005</v>
          </cell>
          <cell r="AR10">
            <v>631004.37789999996</v>
          </cell>
          <cell r="AS10">
            <v>637968.76240000001</v>
          </cell>
          <cell r="AT10">
            <v>645030.15540000005</v>
          </cell>
          <cell r="AU10">
            <v>652189.80189999996</v>
          </cell>
          <cell r="AV10">
            <v>659456.39379999996</v>
          </cell>
          <cell r="AW10">
            <v>666833.40179999999</v>
          </cell>
          <cell r="AX10">
            <v>674322.10320000001</v>
          </cell>
          <cell r="AY10">
            <v>681922.87239999999</v>
          </cell>
          <cell r="AZ10">
            <v>689635.72120000003</v>
          </cell>
          <cell r="BA10">
            <v>697464.31160000002</v>
          </cell>
          <cell r="BB10">
            <v>705409.85919999995</v>
          </cell>
          <cell r="BC10">
            <v>713472.67590000003</v>
          </cell>
          <cell r="BD10">
            <v>721652.79330000002</v>
          </cell>
          <cell r="BE10">
            <v>729950.21050000004</v>
          </cell>
        </row>
        <row r="11">
          <cell r="B11">
            <v>401602.75579999998</v>
          </cell>
          <cell r="C11">
            <v>405319.82250000001</v>
          </cell>
          <cell r="D11">
            <v>409044.15110000002</v>
          </cell>
          <cell r="E11">
            <v>413092.82250000001</v>
          </cell>
          <cell r="F11">
            <v>417533.24579999998</v>
          </cell>
          <cell r="G11">
            <v>422346.78950000001</v>
          </cell>
          <cell r="H11">
            <v>427467.86469999998</v>
          </cell>
          <cell r="I11">
            <v>432844.74329999997</v>
          </cell>
          <cell r="J11">
            <v>438438.64480000001</v>
          </cell>
          <cell r="K11">
            <v>444220.74900000001</v>
          </cell>
          <cell r="L11">
            <v>450210.43959999998</v>
          </cell>
          <cell r="M11">
            <v>456364.9264</v>
          </cell>
          <cell r="N11">
            <v>462659.5992</v>
          </cell>
          <cell r="O11">
            <v>469079.52799999999</v>
          </cell>
          <cell r="P11">
            <v>475614.90360000002</v>
          </cell>
          <cell r="Q11">
            <v>482259.14860000001</v>
          </cell>
          <cell r="R11">
            <v>489008.07169999997</v>
          </cell>
          <cell r="S11">
            <v>495859.41690000001</v>
          </cell>
          <cell r="T11">
            <v>502812.55719999998</v>
          </cell>
          <cell r="U11">
            <v>509868.23979999998</v>
          </cell>
          <cell r="V11">
            <v>516997.96159999998</v>
          </cell>
          <cell r="W11">
            <v>524224.12479999999</v>
          </cell>
          <cell r="X11">
            <v>531558.96349999995</v>
          </cell>
          <cell r="Y11">
            <v>539010.1</v>
          </cell>
          <cell r="Z11">
            <v>546583.40890000004</v>
          </cell>
          <cell r="AA11">
            <v>554196.32279999997</v>
          </cell>
          <cell r="AB11">
            <v>561868.62719999999</v>
          </cell>
          <cell r="AC11">
            <v>569614.66980000003</v>
          </cell>
          <cell r="AD11">
            <v>577445.38619999995</v>
          </cell>
          <cell r="AE11">
            <v>585370.08810000005</v>
          </cell>
          <cell r="AF11">
            <v>593397.00049999997</v>
          </cell>
          <cell r="AG11">
            <v>601533.38269999996</v>
          </cell>
          <cell r="AH11">
            <v>609785.54539999994</v>
          </cell>
          <cell r="AI11">
            <v>618158.86780000001</v>
          </cell>
          <cell r="AJ11">
            <v>626657.84160000004</v>
          </cell>
          <cell r="AK11">
            <v>635286.14359999995</v>
          </cell>
          <cell r="AL11">
            <v>644025.42000000004</v>
          </cell>
          <cell r="AM11">
            <v>652870.22149999999</v>
          </cell>
          <cell r="AN11">
            <v>661820.55310000002</v>
          </cell>
          <cell r="AO11">
            <v>670878.41029999999</v>
          </cell>
          <cell r="AP11">
            <v>680046.39850000001</v>
          </cell>
          <cell r="AQ11">
            <v>689327.16170000006</v>
          </cell>
          <cell r="AR11">
            <v>698723.14110000001</v>
          </cell>
          <cell r="AS11">
            <v>708236.47860000003</v>
          </cell>
          <cell r="AT11">
            <v>717868.99250000005</v>
          </cell>
          <cell r="AU11">
            <v>727622.19070000004</v>
          </cell>
          <cell r="AV11">
            <v>737499.25049999997</v>
          </cell>
          <cell r="AW11">
            <v>747501.90659999999</v>
          </cell>
          <cell r="AX11">
            <v>757631.20689999999</v>
          </cell>
          <cell r="AY11">
            <v>767887.89150000003</v>
          </cell>
          <cell r="AZ11">
            <v>778272.571</v>
          </cell>
          <cell r="BA11">
            <v>788785.82389999996</v>
          </cell>
          <cell r="BB11">
            <v>799428.25540000002</v>
          </cell>
          <cell r="BC11">
            <v>810200.53540000005</v>
          </cell>
          <cell r="BD11">
            <v>821103.42379999999</v>
          </cell>
          <cell r="BE11">
            <v>832137.78489999997</v>
          </cell>
        </row>
        <row r="13">
          <cell r="B13">
            <v>16084.663259999999</v>
          </cell>
          <cell r="C13">
            <v>16255.05759</v>
          </cell>
          <cell r="D13">
            <v>16421.74107</v>
          </cell>
          <cell r="E13">
            <v>16591.037680000001</v>
          </cell>
          <cell r="F13">
            <v>16766.265960000001</v>
          </cell>
          <cell r="G13">
            <v>16949.212579999999</v>
          </cell>
          <cell r="H13">
            <v>17140.341769999999</v>
          </cell>
          <cell r="I13">
            <v>17339.861529999998</v>
          </cell>
          <cell r="J13">
            <v>17547.89358</v>
          </cell>
          <cell r="K13">
            <v>17764.52376</v>
          </cell>
          <cell r="L13">
            <v>17990.764459999999</v>
          </cell>
          <cell r="M13">
            <v>18226.400900000001</v>
          </cell>
          <cell r="N13">
            <v>18471.244419999999</v>
          </cell>
          <cell r="O13">
            <v>18725.165110000002</v>
          </cell>
          <cell r="P13">
            <v>18988.07317</v>
          </cell>
          <cell r="Q13">
            <v>19259.91114</v>
          </cell>
          <cell r="R13">
            <v>19540.653389999999</v>
          </cell>
          <cell r="S13">
            <v>19830.3073</v>
          </cell>
          <cell r="T13">
            <v>20128.912950000002</v>
          </cell>
          <cell r="U13">
            <v>20436.54048</v>
          </cell>
          <cell r="V13">
            <v>20752.572609999999</v>
          </cell>
          <cell r="W13">
            <v>21077.313030000001</v>
          </cell>
          <cell r="X13">
            <v>21411.050019999999</v>
          </cell>
          <cell r="Y13">
            <v>21754.029549999999</v>
          </cell>
          <cell r="Z13">
            <v>22106.467649999999</v>
          </cell>
          <cell r="AA13">
            <v>22466.479889999999</v>
          </cell>
          <cell r="AB13">
            <v>22833.78629</v>
          </cell>
          <cell r="AC13">
            <v>23208.2464</v>
          </cell>
          <cell r="AD13">
            <v>23589.762500000001</v>
          </cell>
          <cell r="AE13">
            <v>23978.267019999999</v>
          </cell>
          <cell r="AF13">
            <v>24373.713080000001</v>
          </cell>
          <cell r="AG13">
            <v>24776.062890000001</v>
          </cell>
          <cell r="AH13">
            <v>25185.275740000001</v>
          </cell>
          <cell r="AI13">
            <v>25601.297689999999</v>
          </cell>
          <cell r="AJ13">
            <v>26024.054</v>
          </cell>
          <cell r="AK13">
            <v>26453.444780000002</v>
          </cell>
          <cell r="AL13">
            <v>26888.830040000001</v>
          </cell>
          <cell r="AM13">
            <v>27329.668979999999</v>
          </cell>
          <cell r="AN13">
            <v>27775.507010000001</v>
          </cell>
          <cell r="AO13">
            <v>28225.947619999999</v>
          </cell>
          <cell r="AP13">
            <v>28680.63652</v>
          </cell>
          <cell r="AQ13">
            <v>29139.25301</v>
          </cell>
          <cell r="AR13">
            <v>29601.50432</v>
          </cell>
          <cell r="AS13">
            <v>30067.121360000001</v>
          </cell>
          <cell r="AT13">
            <v>30535.855240000001</v>
          </cell>
          <cell r="AU13">
            <v>31007.473730000002</v>
          </cell>
          <cell r="AV13">
            <v>31481.806960000002</v>
          </cell>
          <cell r="AW13">
            <v>31958.68924</v>
          </cell>
          <cell r="AX13">
            <v>32437.961660000001</v>
          </cell>
          <cell r="AY13">
            <v>32919.476499999997</v>
          </cell>
          <cell r="AZ13">
            <v>33403.100639999997</v>
          </cell>
          <cell r="BA13">
            <v>33888.718509999999</v>
          </cell>
          <cell r="BB13">
            <v>34376.234579999997</v>
          </cell>
          <cell r="BC13">
            <v>34865.57576</v>
          </cell>
          <cell r="BD13">
            <v>35356.693209999998</v>
          </cell>
          <cell r="BE13">
            <v>35849.563860000002</v>
          </cell>
        </row>
        <row r="14">
          <cell r="B14">
            <v>13394.31459</v>
          </cell>
          <cell r="C14">
            <v>13522.37527</v>
          </cell>
          <cell r="D14">
            <v>13641.680979999999</v>
          </cell>
          <cell r="E14">
            <v>13759.96228</v>
          </cell>
          <cell r="F14">
            <v>13880.95463</v>
          </cell>
          <cell r="G14">
            <v>14006.7058</v>
          </cell>
          <cell r="H14">
            <v>14137.854960000001</v>
          </cell>
          <cell r="I14">
            <v>14274.87694</v>
          </cell>
          <cell r="J14">
            <v>14418.11501</v>
          </cell>
          <cell r="K14">
            <v>14567.779640000001</v>
          </cell>
          <cell r="L14">
            <v>14724.97934</v>
          </cell>
          <cell r="M14">
            <v>14889.13186</v>
          </cell>
          <cell r="N14">
            <v>15059.83174</v>
          </cell>
          <cell r="O14">
            <v>15236.7662</v>
          </cell>
          <cell r="P14">
            <v>15419.65236</v>
          </cell>
          <cell r="Q14">
            <v>15608.22294</v>
          </cell>
          <cell r="R14">
            <v>15802.11707</v>
          </cell>
          <cell r="S14">
            <v>16001.06928</v>
          </cell>
          <cell r="T14">
            <v>16204.87686</v>
          </cell>
          <cell r="U14">
            <v>16413.383849999998</v>
          </cell>
          <cell r="V14">
            <v>16625.726050000001</v>
          </cell>
          <cell r="W14">
            <v>16842.155210000001</v>
          </cell>
          <cell r="X14">
            <v>17062.815289999999</v>
          </cell>
          <cell r="Y14">
            <v>17287.788659999998</v>
          </cell>
          <cell r="Z14">
            <v>17517.140530000001</v>
          </cell>
          <cell r="AA14">
            <v>17748.78988</v>
          </cell>
          <cell r="AB14">
            <v>17982.78025</v>
          </cell>
          <cell r="AC14">
            <v>18219.173889999998</v>
          </cell>
          <cell r="AD14">
            <v>18458.029350000001</v>
          </cell>
          <cell r="AE14">
            <v>18699.43073</v>
          </cell>
          <cell r="AF14">
            <v>18943.493040000001</v>
          </cell>
          <cell r="AG14">
            <v>19190.381010000001</v>
          </cell>
          <cell r="AH14">
            <v>19440.257379999999</v>
          </cell>
          <cell r="AI14">
            <v>19693.280569999999</v>
          </cell>
          <cell r="AJ14">
            <v>19949.600579999998</v>
          </cell>
          <cell r="AK14">
            <v>20209.355090000001</v>
          </cell>
          <cell r="AL14">
            <v>20472.384040000001</v>
          </cell>
          <cell r="AM14">
            <v>20738.598819999999</v>
          </cell>
          <cell r="AN14">
            <v>21007.96384</v>
          </cell>
          <cell r="AO14">
            <v>21280.474310000001</v>
          </cell>
          <cell r="AP14">
            <v>21556.146140000001</v>
          </cell>
          <cell r="AQ14">
            <v>21835.048190000001</v>
          </cell>
          <cell r="AR14">
            <v>22117.24035</v>
          </cell>
          <cell r="AS14">
            <v>22402.780350000001</v>
          </cell>
          <cell r="AT14">
            <v>22691.725190000001</v>
          </cell>
          <cell r="AU14">
            <v>22984.13018</v>
          </cell>
          <cell r="AV14">
            <v>23280.22147</v>
          </cell>
          <cell r="AW14">
            <v>23580.131689999998</v>
          </cell>
          <cell r="AX14">
            <v>23883.943329999998</v>
          </cell>
          <cell r="AY14">
            <v>24191.71212</v>
          </cell>
          <cell r="AZ14">
            <v>24503.477920000001</v>
          </cell>
          <cell r="BA14">
            <v>24819.351429999999</v>
          </cell>
          <cell r="BB14">
            <v>25139.39416</v>
          </cell>
          <cell r="BC14">
            <v>25463.643319999999</v>
          </cell>
          <cell r="BD14">
            <v>25792.12501</v>
          </cell>
          <cell r="BE14">
            <v>26124.86073</v>
          </cell>
        </row>
        <row r="15">
          <cell r="B15">
            <v>13396.22386</v>
          </cell>
          <cell r="C15">
            <v>13528.689700000001</v>
          </cell>
          <cell r="D15">
            <v>13655.01233</v>
          </cell>
          <cell r="E15">
            <v>13782.91347</v>
          </cell>
          <cell r="F15">
            <v>13916.05891</v>
          </cell>
          <cell r="G15">
            <v>14056.39537</v>
          </cell>
          <cell r="H15">
            <v>14204.462670000001</v>
          </cell>
          <cell r="I15">
            <v>14360.614729999999</v>
          </cell>
          <cell r="J15">
            <v>14525.06696</v>
          </cell>
          <cell r="K15">
            <v>14697.90286</v>
          </cell>
          <cell r="L15">
            <v>14880.137049999999</v>
          </cell>
          <cell r="M15">
            <v>15071.168970000001</v>
          </cell>
          <cell r="N15">
            <v>15270.51935</v>
          </cell>
          <cell r="O15">
            <v>15477.781510000001</v>
          </cell>
          <cell r="P15">
            <v>15692.57476</v>
          </cell>
          <cell r="Q15">
            <v>15914.536760000001</v>
          </cell>
          <cell r="R15">
            <v>16143.33065</v>
          </cell>
          <cell r="S15">
            <v>16378.65416</v>
          </cell>
          <cell r="T15">
            <v>16620.246179999998</v>
          </cell>
          <cell r="U15">
            <v>16867.889640000001</v>
          </cell>
          <cell r="V15">
            <v>17120.623090000001</v>
          </cell>
          <cell r="W15">
            <v>17378.663489999999</v>
          </cell>
          <cell r="X15">
            <v>17642.12139</v>
          </cell>
          <cell r="Y15">
            <v>17911.05097</v>
          </cell>
          <cell r="Z15">
            <v>18185.496179999998</v>
          </cell>
          <cell r="AA15">
            <v>18463.218430000001</v>
          </cell>
          <cell r="AB15">
            <v>18744.19498</v>
          </cell>
          <cell r="AC15">
            <v>19028.455269999999</v>
          </cell>
          <cell r="AD15">
            <v>19316.04261</v>
          </cell>
          <cell r="AE15">
            <v>19607.037260000001</v>
          </cell>
          <cell r="AF15">
            <v>19901.557980000001</v>
          </cell>
          <cell r="AG15">
            <v>20199.752130000001</v>
          </cell>
          <cell r="AH15">
            <v>20501.78254</v>
          </cell>
          <cell r="AI15">
            <v>20807.815480000001</v>
          </cell>
          <cell r="AJ15">
            <v>21118.011259999999</v>
          </cell>
          <cell r="AK15">
            <v>21432.517889999999</v>
          </cell>
          <cell r="AL15">
            <v>21750.907620000002</v>
          </cell>
          <cell r="AM15">
            <v>22072.975299999998</v>
          </cell>
          <cell r="AN15">
            <v>22398.639510000001</v>
          </cell>
          <cell r="AO15">
            <v>22727.88135</v>
          </cell>
          <cell r="AP15">
            <v>23060.718519999999</v>
          </cell>
          <cell r="AQ15">
            <v>23397.1931</v>
          </cell>
          <cell r="AR15">
            <v>23737.363880000001</v>
          </cell>
          <cell r="AS15">
            <v>24081.30013</v>
          </cell>
          <cell r="AT15">
            <v>24429.076430000001</v>
          </cell>
          <cell r="AU15">
            <v>24780.766490000002</v>
          </cell>
          <cell r="AV15">
            <v>25136.491050000001</v>
          </cell>
          <cell r="AW15">
            <v>25496.344870000001</v>
          </cell>
          <cell r="AX15">
            <v>25860.406780000001</v>
          </cell>
          <cell r="AY15">
            <v>26228.746009999999</v>
          </cell>
          <cell r="AZ15">
            <v>26601.42539</v>
          </cell>
          <cell r="BA15">
            <v>26978.503229999998</v>
          </cell>
          <cell r="BB15">
            <v>27360.035</v>
          </cell>
          <cell r="BC15">
            <v>27746.074830000001</v>
          </cell>
          <cell r="BD15">
            <v>28136.677019999999</v>
          </cell>
          <cell r="BE15">
            <v>28531.89716</v>
          </cell>
        </row>
        <row r="16">
          <cell r="B16">
            <v>36395.45579</v>
          </cell>
          <cell r="C16">
            <v>36721.395759999999</v>
          </cell>
          <cell r="D16">
            <v>37021.856070000002</v>
          </cell>
          <cell r="E16">
            <v>37322.776180000001</v>
          </cell>
          <cell r="F16">
            <v>37634.64918</v>
          </cell>
          <cell r="G16">
            <v>37962.229720000003</v>
          </cell>
          <cell r="H16">
            <v>38306.011680000003</v>
          </cell>
          <cell r="I16">
            <v>38666.484250000001</v>
          </cell>
          <cell r="J16">
            <v>39043.97047</v>
          </cell>
          <cell r="K16">
            <v>39438.541129999998</v>
          </cell>
          <cell r="L16">
            <v>39853.187120000002</v>
          </cell>
          <cell r="M16">
            <v>40285.283069999998</v>
          </cell>
          <cell r="N16">
            <v>40733.340850000001</v>
          </cell>
          <cell r="O16">
            <v>41196.341180000003</v>
          </cell>
          <cell r="P16">
            <v>41673.427880000003</v>
          </cell>
          <cell r="Q16">
            <v>42163.831689999999</v>
          </cell>
          <cell r="R16">
            <v>42666.461210000001</v>
          </cell>
          <cell r="S16">
            <v>43180.598469999997</v>
          </cell>
          <cell r="T16">
            <v>43705.743699999999</v>
          </cell>
          <cell r="U16">
            <v>44241.548750000002</v>
          </cell>
          <cell r="V16">
            <v>44785.479070000001</v>
          </cell>
          <cell r="W16">
            <v>45338.763480000001</v>
          </cell>
          <cell r="X16">
            <v>45901.975989999999</v>
          </cell>
          <cell r="Y16">
            <v>46475.435019999997</v>
          </cell>
          <cell r="Z16">
            <v>47059.402739999998</v>
          </cell>
          <cell r="AA16">
            <v>47647.536849999997</v>
          </cell>
          <cell r="AB16">
            <v>48240.974090000003</v>
          </cell>
          <cell r="AC16">
            <v>48840.388449999999</v>
          </cell>
          <cell r="AD16">
            <v>49446.245920000001</v>
          </cell>
          <cell r="AE16">
            <v>50058.990590000001</v>
          </cell>
          <cell r="AF16">
            <v>50679.093289999997</v>
          </cell>
          <cell r="AG16">
            <v>51307.141259999997</v>
          </cell>
          <cell r="AH16">
            <v>51943.666060000003</v>
          </cell>
          <cell r="AI16">
            <v>52589.159229999997</v>
          </cell>
          <cell r="AJ16">
            <v>53244.071349999998</v>
          </cell>
          <cell r="AK16">
            <v>53908.806819999998</v>
          </cell>
          <cell r="AL16">
            <v>54582.967510000002</v>
          </cell>
          <cell r="AM16">
            <v>55266.460599999999</v>
          </cell>
          <cell r="AN16">
            <v>55959.323530000001</v>
          </cell>
          <cell r="AO16">
            <v>56661.64</v>
          </cell>
          <cell r="AP16">
            <v>57373.512390000004</v>
          </cell>
          <cell r="AQ16">
            <v>58095.186150000001</v>
          </cell>
          <cell r="AR16">
            <v>58826.828090000003</v>
          </cell>
          <cell r="AS16">
            <v>59568.570509999998</v>
          </cell>
          <cell r="AT16">
            <v>60320.527289999998</v>
          </cell>
          <cell r="AU16">
            <v>61082.797639999997</v>
          </cell>
          <cell r="AV16">
            <v>61856.063739999998</v>
          </cell>
          <cell r="AW16">
            <v>62640.632129999998</v>
          </cell>
          <cell r="AX16">
            <v>63436.642370000001</v>
          </cell>
          <cell r="AY16">
            <v>64244.159460000003</v>
          </cell>
          <cell r="AZ16">
            <v>65063.210590000002</v>
          </cell>
          <cell r="BA16">
            <v>65894.089749999999</v>
          </cell>
          <cell r="BB16">
            <v>66736.904729999995</v>
          </cell>
          <cell r="BC16">
            <v>67591.685379999995</v>
          </cell>
          <cell r="BD16">
            <v>68458.432339999999</v>
          </cell>
          <cell r="BE16">
            <v>69337.137709999995</v>
          </cell>
        </row>
        <row r="17">
          <cell r="B17">
            <v>36402.301390000001</v>
          </cell>
          <cell r="C17">
            <v>36743.651619999997</v>
          </cell>
          <cell r="D17">
            <v>37068.146959999998</v>
          </cell>
          <cell r="E17">
            <v>37401.495269999999</v>
          </cell>
          <cell r="F17">
            <v>37753.827290000001</v>
          </cell>
          <cell r="G17">
            <v>38129.480510000001</v>
          </cell>
          <cell r="H17">
            <v>38528.57733</v>
          </cell>
          <cell r="I17">
            <v>38951.180200000003</v>
          </cell>
          <cell r="J17">
            <v>39397.178939999998</v>
          </cell>
          <cell r="K17">
            <v>39866.22638</v>
          </cell>
          <cell r="L17">
            <v>40361.02635</v>
          </cell>
          <cell r="M17">
            <v>40878.935669999999</v>
          </cell>
          <cell r="N17">
            <v>41418.234179999999</v>
          </cell>
          <cell r="O17">
            <v>41977.607649999998</v>
          </cell>
          <cell r="P17">
            <v>42555.90337</v>
          </cell>
          <cell r="Q17">
            <v>43152.075640000003</v>
          </cell>
          <cell r="R17">
            <v>43765.192009999999</v>
          </cell>
          <cell r="S17">
            <v>44394.450550000001</v>
          </cell>
          <cell r="T17">
            <v>45039.192020000002</v>
          </cell>
          <cell r="U17">
            <v>45698.903299999998</v>
          </cell>
          <cell r="V17">
            <v>46370.75546</v>
          </cell>
          <cell r="W17">
            <v>47055.919589999998</v>
          </cell>
          <cell r="X17">
            <v>47754.902269999999</v>
          </cell>
          <cell r="Y17">
            <v>48467.963759999999</v>
          </cell>
          <cell r="Z17">
            <v>49195.325230000002</v>
          </cell>
          <cell r="AA17">
            <v>49930.105219999998</v>
          </cell>
          <cell r="AB17">
            <v>50673.269240000001</v>
          </cell>
          <cell r="AC17">
            <v>51425.429689999997</v>
          </cell>
          <cell r="AD17">
            <v>52187.038869999997</v>
          </cell>
          <cell r="AE17">
            <v>52958.553419999997</v>
          </cell>
          <cell r="AF17">
            <v>53740.472309999997</v>
          </cell>
          <cell r="AG17">
            <v>54533.32632</v>
          </cell>
          <cell r="AH17">
            <v>55337.6538</v>
          </cell>
          <cell r="AI17">
            <v>56153.976309999998</v>
          </cell>
          <cell r="AJ17">
            <v>56982.77951</v>
          </cell>
          <cell r="AK17">
            <v>57824.500440000003</v>
          </cell>
          <cell r="AL17">
            <v>58677.778019999998</v>
          </cell>
          <cell r="AM17">
            <v>59542.169009999998</v>
          </cell>
          <cell r="AN17">
            <v>60417.60888</v>
          </cell>
          <cell r="AO17">
            <v>61304.173560000003</v>
          </cell>
          <cell r="AP17">
            <v>62201.996529999997</v>
          </cell>
          <cell r="AQ17">
            <v>63111.238389999999</v>
          </cell>
          <cell r="AR17">
            <v>64032.072460000003</v>
          </cell>
          <cell r="AS17">
            <v>64964.675040000002</v>
          </cell>
          <cell r="AT17">
            <v>65909.21789</v>
          </cell>
          <cell r="AU17">
            <v>66865.859200000006</v>
          </cell>
          <cell r="AV17">
            <v>67834.899350000007</v>
          </cell>
          <cell r="AW17">
            <v>68816.533720000007</v>
          </cell>
          <cell r="AX17">
            <v>69810.905450000006</v>
          </cell>
          <cell r="AY17">
            <v>70818.130409999998</v>
          </cell>
          <cell r="AZ17">
            <v>71838.307960000006</v>
          </cell>
          <cell r="BA17">
            <v>72871.526840000006</v>
          </cell>
          <cell r="BB17">
            <v>73917.869909999994</v>
          </cell>
          <cell r="BC17">
            <v>74977.418170000004</v>
          </cell>
          <cell r="BD17">
            <v>76050.254530000006</v>
          </cell>
          <cell r="BE17">
            <v>77136.466880000007</v>
          </cell>
        </row>
        <row r="18">
          <cell r="B18">
            <v>13359.368</v>
          </cell>
          <cell r="C18">
            <v>13482.799950000001</v>
          </cell>
          <cell r="D18">
            <v>13597.397779999999</v>
          </cell>
          <cell r="E18">
            <v>13712.20335</v>
          </cell>
          <cell r="F18">
            <v>13830.97644</v>
          </cell>
          <cell r="G18">
            <v>13955.377920000001</v>
          </cell>
          <cell r="H18">
            <v>14085.5782</v>
          </cell>
          <cell r="I18">
            <v>14221.68576</v>
          </cell>
          <cell r="J18">
            <v>14363.77007</v>
          </cell>
          <cell r="K18">
            <v>14511.83949</v>
          </cell>
          <cell r="L18">
            <v>14666.87955</v>
          </cell>
          <cell r="M18">
            <v>14828.103510000001</v>
          </cell>
          <cell r="N18">
            <v>14995.008599999999</v>
          </cell>
          <cell r="O18">
            <v>15167.239009999999</v>
          </cell>
          <cell r="P18">
            <v>15344.49748</v>
          </cell>
          <cell r="Q18">
            <v>15526.520769999999</v>
          </cell>
          <cell r="R18">
            <v>15712.944229999999</v>
          </cell>
          <cell r="S18">
            <v>15903.52758</v>
          </cell>
          <cell r="T18">
            <v>16098.111010000001</v>
          </cell>
          <cell r="U18">
            <v>16296.592689999999</v>
          </cell>
          <cell r="V18">
            <v>16498.156429999999</v>
          </cell>
          <cell r="W18">
            <v>16703.175739999999</v>
          </cell>
          <cell r="X18">
            <v>16911.87601</v>
          </cell>
          <cell r="Y18">
            <v>17124.407569999999</v>
          </cell>
          <cell r="Z18">
            <v>17340.90108</v>
          </cell>
          <cell r="AA18">
            <v>17559.308400000002</v>
          </cell>
          <cell r="AB18">
            <v>17779.881379999999</v>
          </cell>
          <cell r="AC18">
            <v>18002.82489</v>
          </cell>
          <cell r="AD18">
            <v>18228.298599999998</v>
          </cell>
          <cell r="AE18">
            <v>18456.460330000002</v>
          </cell>
          <cell r="AF18">
            <v>18687.478579999999</v>
          </cell>
          <cell r="AG18">
            <v>18921.56093</v>
          </cell>
          <cell r="AH18">
            <v>19158.89703</v>
          </cell>
          <cell r="AI18">
            <v>19399.660899999999</v>
          </cell>
          <cell r="AJ18">
            <v>19644.009679999999</v>
          </cell>
          <cell r="AK18">
            <v>19892.081440000002</v>
          </cell>
          <cell r="AL18">
            <v>20143.747820000001</v>
          </cell>
          <cell r="AM18">
            <v>20398.947680000001</v>
          </cell>
          <cell r="AN18">
            <v>20657.658510000001</v>
          </cell>
          <cell r="AO18">
            <v>20919.874220000002</v>
          </cell>
          <cell r="AP18">
            <v>21185.596720000001</v>
          </cell>
          <cell r="AQ18">
            <v>21454.877199999999</v>
          </cell>
          <cell r="AR18">
            <v>21727.74439</v>
          </cell>
          <cell r="AS18">
            <v>22004.216489999999</v>
          </cell>
          <cell r="AT18">
            <v>22284.306260000001</v>
          </cell>
          <cell r="AU18">
            <v>22568.022280000001</v>
          </cell>
          <cell r="AV18">
            <v>22855.567340000001</v>
          </cell>
          <cell r="AW18">
            <v>23147.030599999998</v>
          </cell>
          <cell r="AX18">
            <v>23442.444090000001</v>
          </cell>
          <cell r="AY18">
            <v>23741.812989999999</v>
          </cell>
          <cell r="AZ18">
            <v>24045.129059999999</v>
          </cell>
          <cell r="BA18">
            <v>24352.473119999999</v>
          </cell>
          <cell r="BB18">
            <v>24663.869429999999</v>
          </cell>
          <cell r="BC18">
            <v>24979.31655</v>
          </cell>
          <cell r="BD18">
            <v>25298.803759999999</v>
          </cell>
          <cell r="BE18">
            <v>25622.318660000001</v>
          </cell>
        </row>
        <row r="19">
          <cell r="B19">
            <v>13361.617630000001</v>
          </cell>
          <cell r="C19">
            <v>13490.203380000001</v>
          </cell>
          <cell r="D19">
            <v>13612.9249</v>
          </cell>
          <cell r="E19">
            <v>13738.763290000001</v>
          </cell>
          <cell r="F19">
            <v>13871.36406</v>
          </cell>
          <cell r="G19">
            <v>14012.252109999999</v>
          </cell>
          <cell r="H19">
            <v>14161.47673</v>
          </cell>
          <cell r="I19">
            <v>14319.008159999999</v>
          </cell>
          <cell r="J19">
            <v>14484.775320000001</v>
          </cell>
          <cell r="K19">
            <v>14658.651030000001</v>
          </cell>
          <cell r="L19">
            <v>14841.52778</v>
          </cell>
          <cell r="M19">
            <v>15032.61786</v>
          </cell>
          <cell r="N19">
            <v>15231.34966</v>
          </cell>
          <cell r="O19">
            <v>15437.27529</v>
          </cell>
          <cell r="P19">
            <v>15650.003570000001</v>
          </cell>
          <cell r="Q19">
            <v>15869.18362</v>
          </cell>
          <cell r="R19">
            <v>16094.50749</v>
          </cell>
          <cell r="S19">
            <v>16325.716479999999</v>
          </cell>
          <cell r="T19">
            <v>16562.60541</v>
          </cell>
          <cell r="U19">
            <v>16805.023570000001</v>
          </cell>
          <cell r="V19">
            <v>17052.063180000001</v>
          </cell>
          <cell r="W19">
            <v>17304.079819999999</v>
          </cell>
          <cell r="X19">
            <v>17561.279859999999</v>
          </cell>
          <cell r="Y19">
            <v>17823.797600000002</v>
          </cell>
          <cell r="Z19">
            <v>18091.752840000001</v>
          </cell>
          <cell r="AA19">
            <v>18362.924080000001</v>
          </cell>
          <cell r="AB19">
            <v>18637.498439999999</v>
          </cell>
          <cell r="AC19">
            <v>18915.653620000001</v>
          </cell>
          <cell r="AD19">
            <v>19197.53874</v>
          </cell>
          <cell r="AE19">
            <v>19483.309730000001</v>
          </cell>
          <cell r="AF19">
            <v>19773.137780000001</v>
          </cell>
          <cell r="AG19">
            <v>20067.204140000002</v>
          </cell>
          <cell r="AH19">
            <v>20365.690579999999</v>
          </cell>
          <cell r="AI19">
            <v>20668.770059999999</v>
          </cell>
          <cell r="AJ19">
            <v>20976.599289999998</v>
          </cell>
          <cell r="AK19">
            <v>21289.313880000002</v>
          </cell>
          <cell r="AL19">
            <v>21606.451819999998</v>
          </cell>
          <cell r="AM19">
            <v>21927.805530000001</v>
          </cell>
          <cell r="AN19">
            <v>22253.29134</v>
          </cell>
          <cell r="AO19">
            <v>22582.876639999999</v>
          </cell>
          <cell r="AP19">
            <v>22916.55155</v>
          </cell>
          <cell r="AQ19">
            <v>23254.31781</v>
          </cell>
          <cell r="AR19">
            <v>23596.183410000001</v>
          </cell>
          <cell r="AS19">
            <v>23942.159049999998</v>
          </cell>
          <cell r="AT19">
            <v>24292.25546</v>
          </cell>
          <cell r="AU19">
            <v>24646.480769999998</v>
          </cell>
          <cell r="AV19">
            <v>25004.891919999998</v>
          </cell>
          <cell r="AW19">
            <v>25367.516820000001</v>
          </cell>
          <cell r="AX19">
            <v>25734.367409999999</v>
          </cell>
          <cell r="AY19">
            <v>26105.44759</v>
          </cell>
          <cell r="AZ19">
            <v>26480.75721</v>
          </cell>
          <cell r="BA19">
            <v>26860.29464</v>
          </cell>
          <cell r="BB19">
            <v>27244.058819999998</v>
          </cell>
          <cell r="BC19">
            <v>27632.05113</v>
          </cell>
          <cell r="BD19">
            <v>28024.277010000002</v>
          </cell>
          <cell r="BE19">
            <v>28420.747360000001</v>
          </cell>
        </row>
        <row r="20">
          <cell r="B20">
            <v>66529.105519999997</v>
          </cell>
          <cell r="C20">
            <v>67142.974780000004</v>
          </cell>
          <cell r="D20">
            <v>67710.345090000003</v>
          </cell>
          <cell r="E20">
            <v>68277.847399999999</v>
          </cell>
          <cell r="F20">
            <v>68865.20822</v>
          </cell>
          <cell r="G20">
            <v>69480.896280000001</v>
          </cell>
          <cell r="H20">
            <v>70125.560310000001</v>
          </cell>
          <cell r="I20">
            <v>70799.303920000006</v>
          </cell>
          <cell r="J20">
            <v>71502.037750000003</v>
          </cell>
          <cell r="K20">
            <v>72233.463879999996</v>
          </cell>
          <cell r="L20">
            <v>72998.158249999993</v>
          </cell>
          <cell r="M20">
            <v>73792.202640000003</v>
          </cell>
          <cell r="N20">
            <v>74613.100109999999</v>
          </cell>
          <cell r="O20">
            <v>75459.184599999993</v>
          </cell>
          <cell r="P20">
            <v>76329.163480000003</v>
          </cell>
          <cell r="Q20">
            <v>77221.964259999993</v>
          </cell>
          <cell r="R20">
            <v>78136.037169999996</v>
          </cell>
          <cell r="S20">
            <v>79070.45</v>
          </cell>
          <cell r="T20">
            <v>80024.676789999998</v>
          </cell>
          <cell r="U20">
            <v>80998.478929999997</v>
          </cell>
          <cell r="V20">
            <v>81988.14589</v>
          </cell>
          <cell r="W20">
            <v>82995.720790000007</v>
          </cell>
          <cell r="X20">
            <v>84022.557400000005</v>
          </cell>
          <cell r="Y20">
            <v>85069.612080000006</v>
          </cell>
          <cell r="Z20">
            <v>86137.715450000003</v>
          </cell>
          <cell r="AA20">
            <v>87217.096489999996</v>
          </cell>
          <cell r="AB20">
            <v>88309.085219999994</v>
          </cell>
          <cell r="AC20">
            <v>89414.856090000001</v>
          </cell>
          <cell r="AD20">
            <v>90535.315359999993</v>
          </cell>
          <cell r="AE20">
            <v>91671.29823</v>
          </cell>
          <cell r="AF20">
            <v>92823.638330000002</v>
          </cell>
          <cell r="AG20">
            <v>93993.320860000007</v>
          </cell>
          <cell r="AH20">
            <v>95181.213990000004</v>
          </cell>
          <cell r="AI20">
            <v>96388.085789999997</v>
          </cell>
          <cell r="AJ20">
            <v>97614.604470000006</v>
          </cell>
          <cell r="AK20">
            <v>98861.331990000006</v>
          </cell>
          <cell r="AL20">
            <v>100127.5527</v>
          </cell>
          <cell r="AM20">
            <v>101412.8596</v>
          </cell>
          <cell r="AN20">
            <v>102717.0236</v>
          </cell>
          <cell r="AO20">
            <v>104039.8792</v>
          </cell>
          <cell r="AP20">
            <v>105381.27929999999</v>
          </cell>
          <cell r="AQ20">
            <v>106741.3017</v>
          </cell>
          <cell r="AR20">
            <v>108119.901</v>
          </cell>
          <cell r="AS20">
            <v>109516.969</v>
          </cell>
          <cell r="AT20">
            <v>110932.36569999999</v>
          </cell>
          <cell r="AU20">
            <v>112365.9301</v>
          </cell>
          <cell r="AV20">
            <v>113818.4638</v>
          </cell>
          <cell r="AW20">
            <v>115290.22779999999</v>
          </cell>
          <cell r="AX20">
            <v>116781.20600000001</v>
          </cell>
          <cell r="AY20">
            <v>118291.25539999999</v>
          </cell>
          <cell r="AZ20">
            <v>119820.1752</v>
          </cell>
          <cell r="BA20">
            <v>121368.21649999999</v>
          </cell>
          <cell r="BB20">
            <v>122935.36960000001</v>
          </cell>
          <cell r="BC20">
            <v>124521.5086</v>
          </cell>
          <cell r="BD20">
            <v>126126.4722</v>
          </cell>
          <cell r="BE20">
            <v>127750.10189999999</v>
          </cell>
        </row>
        <row r="21">
          <cell r="B21">
            <v>66540.278550000003</v>
          </cell>
          <cell r="C21">
            <v>67179.961030000006</v>
          </cell>
          <cell r="D21">
            <v>67788.18002</v>
          </cell>
          <cell r="E21">
            <v>68411.272020000004</v>
          </cell>
          <cell r="F21">
            <v>69068.391099999993</v>
          </cell>
          <cell r="G21">
            <v>69767.333410000007</v>
          </cell>
          <cell r="H21">
            <v>70508.165800000002</v>
          </cell>
          <cell r="I21">
            <v>71290.344979999994</v>
          </cell>
          <cell r="J21">
            <v>72113.137669999996</v>
          </cell>
          <cell r="K21">
            <v>72975.637489999994</v>
          </cell>
          <cell r="L21">
            <v>73882.033410000004</v>
          </cell>
          <cell r="M21">
            <v>74828.487370000003</v>
          </cell>
          <cell r="N21">
            <v>75812.255820000006</v>
          </cell>
          <cell r="O21">
            <v>76831.305770000006</v>
          </cell>
          <cell r="P21">
            <v>77883.962520000001</v>
          </cell>
          <cell r="Q21">
            <v>78968.797640000004</v>
          </cell>
          <cell r="R21">
            <v>80084.617289999995</v>
          </cell>
          <cell r="S21">
            <v>81230.476490000001</v>
          </cell>
          <cell r="T21">
            <v>82405.689639999997</v>
          </cell>
          <cell r="U21">
            <v>83609.828710000002</v>
          </cell>
          <cell r="V21">
            <v>84838.767779999995</v>
          </cell>
          <cell r="W21">
            <v>86094.491529999999</v>
          </cell>
          <cell r="X21">
            <v>87378.285109999997</v>
          </cell>
          <cell r="Y21">
            <v>88691.041849999994</v>
          </cell>
          <cell r="Z21">
            <v>90033.545240000007</v>
          </cell>
          <cell r="AA21">
            <v>91395.143360000002</v>
          </cell>
          <cell r="AB21">
            <v>92776.814870000002</v>
          </cell>
          <cell r="AC21">
            <v>94179.565270000006</v>
          </cell>
          <cell r="AD21">
            <v>95604.206810000003</v>
          </cell>
          <cell r="AE21">
            <v>97051.514469999995</v>
          </cell>
          <cell r="AF21">
            <v>98522.275089999996</v>
          </cell>
          <cell r="AG21">
            <v>100017.2745</v>
          </cell>
          <cell r="AH21">
            <v>101537.26240000001</v>
          </cell>
          <cell r="AI21">
            <v>103082.91590000001</v>
          </cell>
          <cell r="AJ21">
            <v>104654.8095</v>
          </cell>
          <cell r="AK21">
            <v>106253.3956</v>
          </cell>
          <cell r="AL21">
            <v>107876.1928</v>
          </cell>
          <cell r="AM21">
            <v>109521.9261</v>
          </cell>
          <cell r="AN21">
            <v>111189.92660000001</v>
          </cell>
          <cell r="AO21">
            <v>112879.7659</v>
          </cell>
          <cell r="AP21">
            <v>114591.1094</v>
          </cell>
          <cell r="AQ21">
            <v>116323.6609</v>
          </cell>
          <cell r="AR21">
            <v>118077.13959999999</v>
          </cell>
          <cell r="AS21">
            <v>119851.26850000001</v>
          </cell>
          <cell r="AT21">
            <v>121645.7671</v>
          </cell>
          <cell r="AU21">
            <v>123460.3455</v>
          </cell>
          <cell r="AV21">
            <v>125294.9604</v>
          </cell>
          <cell r="AW21">
            <v>127149.4384</v>
          </cell>
          <cell r="AX21">
            <v>129023.5385</v>
          </cell>
          <cell r="AY21">
            <v>130916.9942</v>
          </cell>
          <cell r="AZ21">
            <v>132829.53700000001</v>
          </cell>
          <cell r="BA21">
            <v>134760.9106</v>
          </cell>
          <cell r="BB21">
            <v>136710.88329999999</v>
          </cell>
          <cell r="BC21">
            <v>138679.2573</v>
          </cell>
          <cell r="BD21">
            <v>140665.87729999999</v>
          </cell>
          <cell r="BE21">
            <v>142670.63750000001</v>
          </cell>
        </row>
        <row r="22">
          <cell r="B22">
            <v>129144.9424</v>
          </cell>
          <cell r="C22">
            <v>130239.5564</v>
          </cell>
          <cell r="D22">
            <v>131255.40849999999</v>
          </cell>
          <cell r="E22">
            <v>132298.84539999999</v>
          </cell>
          <cell r="F22">
            <v>133405.21419999999</v>
          </cell>
          <cell r="G22">
            <v>134584.99340000001</v>
          </cell>
          <cell r="H22">
            <v>135832.2499</v>
          </cell>
          <cell r="I22">
            <v>137142.5379</v>
          </cell>
          <cell r="J22">
            <v>138512.0846</v>
          </cell>
          <cell r="K22">
            <v>139937.36009999999</v>
          </cell>
          <cell r="L22">
            <v>141426.9711</v>
          </cell>
          <cell r="M22">
            <v>142967.90950000001</v>
          </cell>
          <cell r="N22">
            <v>144553.33069999999</v>
          </cell>
          <cell r="O22">
            <v>146178.97150000001</v>
          </cell>
          <cell r="P22">
            <v>147841.65410000001</v>
          </cell>
          <cell r="Q22">
            <v>149538.83660000001</v>
          </cell>
          <cell r="R22">
            <v>151266.7206</v>
          </cell>
          <cell r="S22">
            <v>153023.2893</v>
          </cell>
          <cell r="T22">
            <v>154807.49479999999</v>
          </cell>
          <cell r="U22">
            <v>156618.9204</v>
          </cell>
          <cell r="V22">
            <v>158448.9376</v>
          </cell>
          <cell r="W22">
            <v>160303.7677</v>
          </cell>
          <cell r="X22">
            <v>162186.45240000001</v>
          </cell>
          <cell r="Y22">
            <v>164098.88639999999</v>
          </cell>
          <cell r="Z22">
            <v>166042.68479999999</v>
          </cell>
          <cell r="AA22">
            <v>167994.6588</v>
          </cell>
          <cell r="AB22">
            <v>169961.71</v>
          </cell>
          <cell r="AC22">
            <v>171947.8259</v>
          </cell>
          <cell r="AD22">
            <v>173955.7328</v>
          </cell>
          <cell r="AE22">
            <v>175987.76579999999</v>
          </cell>
          <cell r="AF22">
            <v>178046.12419999999</v>
          </cell>
          <cell r="AG22">
            <v>180133.3205</v>
          </cell>
          <cell r="AH22">
            <v>182251.47500000001</v>
          </cell>
          <cell r="AI22">
            <v>184402.4528</v>
          </cell>
          <cell r="AJ22">
            <v>186587.89980000001</v>
          </cell>
          <cell r="AK22">
            <v>188809.2464</v>
          </cell>
          <cell r="AL22">
            <v>191065.39739999999</v>
          </cell>
          <cell r="AM22">
            <v>193356.37299999999</v>
          </cell>
          <cell r="AN22">
            <v>195682.55910000001</v>
          </cell>
          <cell r="AO22">
            <v>198044.39240000001</v>
          </cell>
          <cell r="AP22">
            <v>200442.269</v>
          </cell>
          <cell r="AQ22">
            <v>202877.10459999999</v>
          </cell>
          <cell r="AR22">
            <v>205349.37409999999</v>
          </cell>
          <cell r="AS22">
            <v>207859.3547</v>
          </cell>
          <cell r="AT22">
            <v>210407.21890000001</v>
          </cell>
          <cell r="AU22">
            <v>212993.06839999999</v>
          </cell>
          <cell r="AV22">
            <v>215619.4417</v>
          </cell>
          <cell r="AW22">
            <v>218287.19080000001</v>
          </cell>
          <cell r="AX22">
            <v>220996.49710000001</v>
          </cell>
          <cell r="AY22">
            <v>223747.27669999999</v>
          </cell>
          <cell r="AZ22">
            <v>226539.33350000001</v>
          </cell>
          <cell r="BA22">
            <v>229373.66440000001</v>
          </cell>
          <cell r="BB22">
            <v>232250.4466</v>
          </cell>
          <cell r="BC22">
            <v>235169.5583</v>
          </cell>
          <cell r="BD22">
            <v>238130.78750000001</v>
          </cell>
          <cell r="BE22">
            <v>241133.91190000001</v>
          </cell>
        </row>
        <row r="23">
          <cell r="B23">
            <v>129174.9146</v>
          </cell>
          <cell r="C23">
            <v>130336.0966</v>
          </cell>
          <cell r="D23">
            <v>131454.467</v>
          </cell>
          <cell r="E23">
            <v>132634.8677</v>
          </cell>
          <cell r="F23">
            <v>133910.79490000001</v>
          </cell>
          <cell r="G23">
            <v>135290.81709999999</v>
          </cell>
          <cell r="H23">
            <v>136767.44330000001</v>
          </cell>
          <cell r="I23">
            <v>138334.5318</v>
          </cell>
          <cell r="J23">
            <v>139986.6679</v>
          </cell>
          <cell r="K23">
            <v>141718.7996</v>
          </cell>
          <cell r="L23">
            <v>143538.62289999999</v>
          </cell>
          <cell r="M23">
            <v>145433.40299999999</v>
          </cell>
          <cell r="N23">
            <v>147395.58420000001</v>
          </cell>
          <cell r="O23">
            <v>149419.9258</v>
          </cell>
          <cell r="P23">
            <v>151502.27770000001</v>
          </cell>
          <cell r="Q23">
            <v>153639.2194</v>
          </cell>
          <cell r="R23">
            <v>155827.97719999999</v>
          </cell>
          <cell r="S23">
            <v>158066.4123</v>
          </cell>
          <cell r="T23">
            <v>160353.00870000001</v>
          </cell>
          <cell r="U23">
            <v>162686.84340000001</v>
          </cell>
          <cell r="V23">
            <v>165058.1863</v>
          </cell>
          <cell r="W23">
            <v>167473.21470000001</v>
          </cell>
          <cell r="X23">
            <v>169934.8224</v>
          </cell>
          <cell r="Y23">
            <v>172444.7537</v>
          </cell>
          <cell r="Z23">
            <v>175004.51010000001</v>
          </cell>
          <cell r="AA23">
            <v>177588.5251</v>
          </cell>
          <cell r="AB23">
            <v>180203.07089999999</v>
          </cell>
          <cell r="AC23">
            <v>182851.93030000001</v>
          </cell>
          <cell r="AD23">
            <v>185537.77660000001</v>
          </cell>
          <cell r="AE23">
            <v>188262.95559999999</v>
          </cell>
          <cell r="AF23">
            <v>191029.70269999999</v>
          </cell>
          <cell r="AG23">
            <v>193840.1648</v>
          </cell>
          <cell r="AH23">
            <v>196696.36129999999</v>
          </cell>
          <cell r="AI23">
            <v>199600.1361</v>
          </cell>
          <cell r="AJ23">
            <v>202553.1177</v>
          </cell>
          <cell r="AK23">
            <v>205556.6967</v>
          </cell>
          <cell r="AL23">
            <v>208605.3841</v>
          </cell>
          <cell r="AM23">
            <v>211697.658</v>
          </cell>
          <cell r="AN23">
            <v>214833.4241</v>
          </cell>
          <cell r="AO23">
            <v>218013.00709999999</v>
          </cell>
          <cell r="AP23">
            <v>221236.8205</v>
          </cell>
          <cell r="AQ23">
            <v>224505.26269999999</v>
          </cell>
          <cell r="AR23">
            <v>227818.68359999999</v>
          </cell>
          <cell r="AS23">
            <v>231177.37359999999</v>
          </cell>
          <cell r="AT23">
            <v>234581.55869999999</v>
          </cell>
          <cell r="AU23">
            <v>238031.39670000001</v>
          </cell>
          <cell r="AV23">
            <v>241527.59080000001</v>
          </cell>
          <cell r="AW23">
            <v>245070.40419999999</v>
          </cell>
          <cell r="AX23">
            <v>248659.90729999999</v>
          </cell>
          <cell r="AY23">
            <v>252296.08530000001</v>
          </cell>
          <cell r="AZ23">
            <v>255978.8836</v>
          </cell>
          <cell r="BA23">
            <v>259708.23379999999</v>
          </cell>
          <cell r="BB23">
            <v>263484.07150000002</v>
          </cell>
          <cell r="BC23">
            <v>267306.35139999999</v>
          </cell>
          <cell r="BD23">
            <v>271175.06040000002</v>
          </cell>
          <cell r="BE23">
            <v>275090.22759999998</v>
          </cell>
        </row>
        <row r="24">
          <cell r="B24">
            <v>144874.85930000001</v>
          </cell>
          <cell r="C24">
            <v>146302.70490000001</v>
          </cell>
          <cell r="D24">
            <v>147639.73019999999</v>
          </cell>
          <cell r="E24">
            <v>148960.63620000001</v>
          </cell>
          <cell r="F24">
            <v>150303.7292</v>
          </cell>
          <cell r="G24">
            <v>151689.7763</v>
          </cell>
          <cell r="H24">
            <v>153125.03419999999</v>
          </cell>
          <cell r="I24">
            <v>154613.68789999999</v>
          </cell>
          <cell r="J24">
            <v>156158.99789999999</v>
          </cell>
          <cell r="K24">
            <v>157763.47070000001</v>
          </cell>
          <cell r="L24">
            <v>159438.87400000001</v>
          </cell>
          <cell r="M24">
            <v>161181.54560000001</v>
          </cell>
          <cell r="N24">
            <v>162988.95559999999</v>
          </cell>
          <cell r="O24">
            <v>164859.45050000001</v>
          </cell>
          <cell r="P24">
            <v>166791.72899999999</v>
          </cell>
          <cell r="Q24">
            <v>168784.6593</v>
          </cell>
          <cell r="R24">
            <v>170836.23199999999</v>
          </cell>
          <cell r="S24">
            <v>172945.18900000001</v>
          </cell>
          <cell r="T24">
            <v>175110.77439999999</v>
          </cell>
          <cell r="U24">
            <v>177332.5784</v>
          </cell>
          <cell r="V24">
            <v>179603.14869999999</v>
          </cell>
          <cell r="W24">
            <v>181925.27129999999</v>
          </cell>
          <cell r="X24">
            <v>184301.0606</v>
          </cell>
          <cell r="Y24">
            <v>186731.98639999999</v>
          </cell>
          <cell r="Z24">
            <v>189219.20329999999</v>
          </cell>
          <cell r="AA24">
            <v>191742.71230000001</v>
          </cell>
          <cell r="AB24">
            <v>194301.60860000001</v>
          </cell>
          <cell r="AC24">
            <v>196895.87299999999</v>
          </cell>
          <cell r="AD24">
            <v>199525.60800000001</v>
          </cell>
          <cell r="AE24">
            <v>202191.1464</v>
          </cell>
          <cell r="AF24">
            <v>204893.0724</v>
          </cell>
          <cell r="AG24">
            <v>207632.3988</v>
          </cell>
          <cell r="AH24">
            <v>210410.1127</v>
          </cell>
          <cell r="AI24">
            <v>213227.14379999999</v>
          </cell>
          <cell r="AJ24">
            <v>216084.32980000001</v>
          </cell>
          <cell r="AK24">
            <v>218982.38889999999</v>
          </cell>
          <cell r="AL24">
            <v>221918.9915</v>
          </cell>
          <cell r="AM24">
            <v>224892.36989999999</v>
          </cell>
          <cell r="AN24">
            <v>227901.30350000001</v>
          </cell>
          <cell r="AO24">
            <v>230944.9339</v>
          </cell>
          <cell r="AP24">
            <v>234022.67</v>
          </cell>
          <cell r="AQ24">
            <v>237134.48680000001</v>
          </cell>
          <cell r="AR24">
            <v>240280.3702</v>
          </cell>
          <cell r="AS24">
            <v>243460.35140000001</v>
          </cell>
          <cell r="AT24">
            <v>246674.5122</v>
          </cell>
          <cell r="AU24">
            <v>249922.9724</v>
          </cell>
          <cell r="AV24">
            <v>253207.51990000001</v>
          </cell>
          <cell r="AW24">
            <v>256529.21900000001</v>
          </cell>
          <cell r="AX24">
            <v>259888.69579999999</v>
          </cell>
          <cell r="AY24">
            <v>263286.33639999997</v>
          </cell>
          <cell r="AZ24">
            <v>266722.39659999998</v>
          </cell>
          <cell r="BA24">
            <v>270197.82209999999</v>
          </cell>
          <cell r="BB24">
            <v>273713.1826</v>
          </cell>
          <cell r="BC24">
            <v>277268.84950000001</v>
          </cell>
          <cell r="BD24">
            <v>280865.10889999999</v>
          </cell>
          <cell r="BE24">
            <v>284502.22619999998</v>
          </cell>
        </row>
        <row r="25">
          <cell r="B25">
            <v>144892.19870000001</v>
          </cell>
          <cell r="C25">
            <v>146361.07620000001</v>
          </cell>
          <cell r="D25">
            <v>147764.64720000001</v>
          </cell>
          <cell r="E25">
            <v>149177.9877</v>
          </cell>
          <cell r="F25">
            <v>150639.10260000001</v>
          </cell>
          <cell r="G25">
            <v>152168.13339999999</v>
          </cell>
          <cell r="H25">
            <v>153770.72719999999</v>
          </cell>
          <cell r="I25">
            <v>155450.27489999999</v>
          </cell>
          <cell r="J25">
            <v>157209.17670000001</v>
          </cell>
          <cell r="K25">
            <v>159049.07569999999</v>
          </cell>
          <cell r="L25">
            <v>160981.15590000001</v>
          </cell>
          <cell r="M25">
            <v>163001.8615</v>
          </cell>
          <cell r="N25">
            <v>165108.26699999999</v>
          </cell>
          <cell r="O25">
            <v>167298.08470000001</v>
          </cell>
          <cell r="P25">
            <v>169569.28330000001</v>
          </cell>
          <cell r="Q25">
            <v>171919.9719</v>
          </cell>
          <cell r="R25">
            <v>174348.421</v>
          </cell>
          <cell r="S25">
            <v>176853.11429999999</v>
          </cell>
          <cell r="T25">
            <v>179432.78899999999</v>
          </cell>
          <cell r="U25">
            <v>182086.44839999999</v>
          </cell>
          <cell r="V25">
            <v>184805.66329999999</v>
          </cell>
          <cell r="W25">
            <v>187592.75949999999</v>
          </cell>
          <cell r="X25">
            <v>190449.4014</v>
          </cell>
          <cell r="Y25">
            <v>193376.63620000001</v>
          </cell>
          <cell r="Z25">
            <v>196375.236</v>
          </cell>
          <cell r="AA25">
            <v>199423.48139999999</v>
          </cell>
          <cell r="AB25">
            <v>202519.4901</v>
          </cell>
          <cell r="AC25">
            <v>205662.58</v>
          </cell>
          <cell r="AD25">
            <v>208852.3609</v>
          </cell>
          <cell r="AE25">
            <v>212088.78200000001</v>
          </cell>
          <cell r="AF25">
            <v>215372.1139</v>
          </cell>
          <cell r="AG25">
            <v>218702.8579</v>
          </cell>
          <cell r="AH25">
            <v>222081.63219999999</v>
          </cell>
          <cell r="AI25">
            <v>225509.0686</v>
          </cell>
          <cell r="AJ25">
            <v>228985.73329999999</v>
          </cell>
          <cell r="AK25">
            <v>232512.07709999999</v>
          </cell>
          <cell r="AL25">
            <v>236082.91130000001</v>
          </cell>
          <cell r="AM25">
            <v>239694.84839999999</v>
          </cell>
          <cell r="AN25">
            <v>243345.7383</v>
          </cell>
          <cell r="AO25">
            <v>247034.15100000001</v>
          </cell>
          <cell r="AP25">
            <v>250759.12210000001</v>
          </cell>
          <cell r="AQ25">
            <v>254520.02069999999</v>
          </cell>
          <cell r="AR25">
            <v>258316.4663</v>
          </cell>
          <cell r="AS25">
            <v>262148.26409999997</v>
          </cell>
          <cell r="AT25">
            <v>266015.35129999998</v>
          </cell>
          <cell r="AU25">
            <v>269917.73460000003</v>
          </cell>
          <cell r="AV25">
            <v>273855.96000000002</v>
          </cell>
          <cell r="AW25">
            <v>277830.4313</v>
          </cell>
          <cell r="AX25">
            <v>281841.47210000001</v>
          </cell>
          <cell r="AY25">
            <v>285889.38079999998</v>
          </cell>
          <cell r="AZ25">
            <v>289974.4607</v>
          </cell>
          <cell r="BA25">
            <v>294097.03869999998</v>
          </cell>
          <cell r="BB25">
            <v>298257.4803</v>
          </cell>
          <cell r="BC25">
            <v>302456.20299999998</v>
          </cell>
          <cell r="BD25">
            <v>306693.68800000002</v>
          </cell>
          <cell r="BE25">
            <v>310970.4903</v>
          </cell>
        </row>
        <row r="26">
          <cell r="B26">
            <v>1694053.871</v>
          </cell>
          <cell r="C26">
            <v>1712835.757</v>
          </cell>
          <cell r="D26">
            <v>1731293.4350000001</v>
          </cell>
          <cell r="E26">
            <v>1749665.477</v>
          </cell>
          <cell r="F26">
            <v>1768178.767</v>
          </cell>
          <cell r="G26">
            <v>1787008.4280000001</v>
          </cell>
          <cell r="H26">
            <v>1806245.72</v>
          </cell>
          <cell r="I26">
            <v>1825949.679</v>
          </cell>
          <cell r="J26">
            <v>1846169.679</v>
          </cell>
          <cell r="K26">
            <v>1866953.591</v>
          </cell>
          <cell r="L26">
            <v>1888417.1810000001</v>
          </cell>
          <cell r="M26">
            <v>1910612.5220000001</v>
          </cell>
          <cell r="N26">
            <v>1933574.084</v>
          </cell>
          <cell r="O26">
            <v>1957333.3670000001</v>
          </cell>
          <cell r="P26">
            <v>1981922.138</v>
          </cell>
          <cell r="Q26">
            <v>2007372.7479999999</v>
          </cell>
          <cell r="R26">
            <v>2033713.7050000001</v>
          </cell>
          <cell r="S26">
            <v>2060974.29</v>
          </cell>
          <cell r="T26">
            <v>2089184.4979999999</v>
          </cell>
          <cell r="U26">
            <v>2118374.7510000002</v>
          </cell>
          <cell r="V26">
            <v>2148525.1940000001</v>
          </cell>
          <cell r="W26">
            <v>2179659.1039999998</v>
          </cell>
          <cell r="X26">
            <v>2211811.2859999998</v>
          </cell>
          <cell r="Y26">
            <v>2245016.4240000001</v>
          </cell>
          <cell r="Z26">
            <v>2279305.997</v>
          </cell>
          <cell r="AA26">
            <v>2314561.6069999998</v>
          </cell>
          <cell r="AB26">
            <v>2350720.4929999998</v>
          </cell>
          <cell r="AC26">
            <v>2387743.5350000001</v>
          </cell>
          <cell r="AD26">
            <v>2425600.9780000001</v>
          </cell>
          <cell r="AE26">
            <v>2464267.591</v>
          </cell>
          <cell r="AF26">
            <v>2503720.7889999999</v>
          </cell>
          <cell r="AG26">
            <v>2543940.6940000001</v>
          </cell>
          <cell r="AH26">
            <v>2584907.8689999999</v>
          </cell>
          <cell r="AI26">
            <v>2626602.534</v>
          </cell>
          <cell r="AJ26">
            <v>2669003.8990000002</v>
          </cell>
          <cell r="AK26">
            <v>2712089.7889999999</v>
          </cell>
          <cell r="AL26">
            <v>2755811.4410000001</v>
          </cell>
          <cell r="AM26">
            <v>2800111.4040000001</v>
          </cell>
          <cell r="AN26">
            <v>2844933.6710000001</v>
          </cell>
          <cell r="AO26">
            <v>2890225.105</v>
          </cell>
          <cell r="AP26">
            <v>2935935.781</v>
          </cell>
          <cell r="AQ26">
            <v>2982021.0290000001</v>
          </cell>
          <cell r="AR26">
            <v>3028439.3080000002</v>
          </cell>
          <cell r="AS26">
            <v>3075152.2370000002</v>
          </cell>
          <cell r="AT26">
            <v>3122124.327</v>
          </cell>
          <cell r="AU26">
            <v>3169322.804</v>
          </cell>
          <cell r="AV26">
            <v>3216727.4479999999</v>
          </cell>
          <cell r="AW26">
            <v>3264319.699</v>
          </cell>
          <cell r="AX26">
            <v>3312082.176</v>
          </cell>
          <cell r="AY26">
            <v>3359998.199</v>
          </cell>
          <cell r="AZ26">
            <v>3408052.068</v>
          </cell>
          <cell r="BA26">
            <v>3456233.9279999998</v>
          </cell>
          <cell r="BB26">
            <v>3504534.9550000001</v>
          </cell>
          <cell r="BC26">
            <v>3552948.0529999998</v>
          </cell>
          <cell r="BD26">
            <v>3601467.8569999998</v>
          </cell>
          <cell r="BE26">
            <v>3650091.0049999999</v>
          </cell>
        </row>
        <row r="27">
          <cell r="B27">
            <v>1694118.743</v>
          </cell>
          <cell r="C27">
            <v>1713083.85</v>
          </cell>
          <cell r="D27">
            <v>1731883.7790000001</v>
          </cell>
          <cell r="E27">
            <v>1750786.0430000001</v>
          </cell>
          <cell r="F27">
            <v>1770039.2250000001</v>
          </cell>
          <cell r="G27">
            <v>1789835.929</v>
          </cell>
          <cell r="H27">
            <v>1810283.06</v>
          </cell>
          <cell r="I27">
            <v>1831453.3259999999</v>
          </cell>
          <cell r="J27">
            <v>1853408.0789999999</v>
          </cell>
          <cell r="K27">
            <v>1876205.6070000001</v>
          </cell>
          <cell r="L27">
            <v>1899971.5649999999</v>
          </cell>
          <cell r="M27">
            <v>1924769.7609999999</v>
          </cell>
          <cell r="N27">
            <v>1950644.183</v>
          </cell>
          <cell r="O27">
            <v>1977633.442</v>
          </cell>
          <cell r="P27">
            <v>2005774.0549999999</v>
          </cell>
          <cell r="Q27">
            <v>2035101.0109999999</v>
          </cell>
          <cell r="R27">
            <v>2065647.8740000001</v>
          </cell>
          <cell r="S27">
            <v>2097446.838</v>
          </cell>
          <cell r="T27">
            <v>2130528.6850000001</v>
          </cell>
          <cell r="U27">
            <v>2164922.6120000002</v>
          </cell>
          <cell r="V27">
            <v>2200603.8289999999</v>
          </cell>
          <cell r="W27">
            <v>2237590.4369999999</v>
          </cell>
          <cell r="X27">
            <v>2275911.3280000002</v>
          </cell>
          <cell r="Y27">
            <v>2315594.4929999998</v>
          </cell>
          <cell r="Z27">
            <v>2356663.8840000001</v>
          </cell>
          <cell r="AA27">
            <v>2398985.0410000002</v>
          </cell>
          <cell r="AB27">
            <v>2442477.5019999999</v>
          </cell>
          <cell r="AC27">
            <v>2487084.2749999999</v>
          </cell>
          <cell r="AD27">
            <v>2532757.5469999998</v>
          </cell>
          <cell r="AE27">
            <v>2579453.8560000001</v>
          </cell>
          <cell r="AF27">
            <v>2627132.088</v>
          </cell>
          <cell r="AG27">
            <v>2675752.2059999998</v>
          </cell>
          <cell r="AH27">
            <v>2725274.19</v>
          </cell>
          <cell r="AI27">
            <v>2775657.142</v>
          </cell>
          <cell r="AJ27">
            <v>2826858.6170000001</v>
          </cell>
          <cell r="AK27">
            <v>2878834.2379999999</v>
          </cell>
          <cell r="AL27">
            <v>2931498.8539999998</v>
          </cell>
          <cell r="AM27">
            <v>2984759.398</v>
          </cell>
          <cell r="AN27">
            <v>3038525.358</v>
          </cell>
          <cell r="AO27">
            <v>3092711.1540000001</v>
          </cell>
          <cell r="AP27">
            <v>3147236.463</v>
          </cell>
          <cell r="AQ27">
            <v>3202026.122</v>
          </cell>
          <cell r="AR27">
            <v>3257009.9530000002</v>
          </cell>
          <cell r="AS27">
            <v>3312122.5750000002</v>
          </cell>
          <cell r="AT27">
            <v>3367303.213</v>
          </cell>
          <cell r="AU27">
            <v>3422495.4210000001</v>
          </cell>
          <cell r="AV27">
            <v>3477650.5630000001</v>
          </cell>
          <cell r="AW27">
            <v>3532724.8509999998</v>
          </cell>
          <cell r="AX27">
            <v>3587678.5460000001</v>
          </cell>
          <cell r="AY27">
            <v>3642475.96</v>
          </cell>
          <cell r="AZ27">
            <v>3697085.659</v>
          </cell>
          <cell r="BA27">
            <v>3751480.7179999999</v>
          </cell>
          <cell r="BB27">
            <v>3805638.9589999998</v>
          </cell>
          <cell r="BC27">
            <v>3859543.1710000001</v>
          </cell>
          <cell r="BD27">
            <v>3913181.284</v>
          </cell>
          <cell r="BE27">
            <v>3966546.4879999999</v>
          </cell>
        </row>
        <row r="28">
          <cell r="B28">
            <v>4359.8985629999997</v>
          </cell>
          <cell r="C28">
            <v>4405.1138129999999</v>
          </cell>
          <cell r="D28">
            <v>4448.3811240000005</v>
          </cell>
          <cell r="E28">
            <v>4491.2055419999997</v>
          </cell>
          <cell r="F28">
            <v>4534.379422</v>
          </cell>
          <cell r="G28">
            <v>4578.3612460000004</v>
          </cell>
          <cell r="H28">
            <v>4623.285742</v>
          </cell>
          <cell r="I28">
            <v>4669.2624070000002</v>
          </cell>
          <cell r="J28">
            <v>4716.385518</v>
          </cell>
          <cell r="K28">
            <v>4764.729171</v>
          </cell>
          <cell r="L28">
            <v>4814.6160989999998</v>
          </cell>
          <cell r="M28">
            <v>4865.9487820000004</v>
          </cell>
          <cell r="N28">
            <v>4918.658179</v>
          </cell>
          <cell r="O28">
            <v>4972.6974600000003</v>
          </cell>
          <cell r="P28">
            <v>5028.0282360000001</v>
          </cell>
          <cell r="Q28">
            <v>5084.6164410000001</v>
          </cell>
          <cell r="R28">
            <v>5142.4102059999996</v>
          </cell>
          <cell r="S28">
            <v>5201.3752770000001</v>
          </cell>
          <cell r="T28">
            <v>5261.4900049999997</v>
          </cell>
          <cell r="U28">
            <v>5322.7418589999997</v>
          </cell>
          <cell r="V28">
            <v>5384.9276659999996</v>
          </cell>
          <cell r="W28">
            <v>5448.1250970000001</v>
          </cell>
          <cell r="X28">
            <v>5512.3910610000003</v>
          </cell>
          <cell r="Y28">
            <v>5577.76433</v>
          </cell>
          <cell r="Z28">
            <v>5644.2754750000004</v>
          </cell>
          <cell r="AA28">
            <v>5711.3846130000002</v>
          </cell>
          <cell r="AB28">
            <v>5779.0775359999998</v>
          </cell>
          <cell r="AC28">
            <v>5847.3629220000003</v>
          </cell>
          <cell r="AD28">
            <v>5916.2526390000003</v>
          </cell>
          <cell r="AE28">
            <v>5985.7659880000001</v>
          </cell>
          <cell r="AF28">
            <v>6055.9304229999998</v>
          </cell>
          <cell r="AG28">
            <v>6126.7846849999996</v>
          </cell>
          <cell r="AH28">
            <v>6198.3681180000003</v>
          </cell>
          <cell r="AI28">
            <v>6270.7191229999999</v>
          </cell>
          <cell r="AJ28">
            <v>6343.8739169999999</v>
          </cell>
          <cell r="AK28">
            <v>6417.8656709999996</v>
          </cell>
          <cell r="AL28">
            <v>6492.6351189999996</v>
          </cell>
          <cell r="AM28">
            <v>6568.1478980000002</v>
          </cell>
          <cell r="AN28">
            <v>6644.3879150000002</v>
          </cell>
          <cell r="AO28">
            <v>6721.3500169999998</v>
          </cell>
          <cell r="AP28">
            <v>6799.0368049999997</v>
          </cell>
          <cell r="AQ28">
            <v>6877.4646270000003</v>
          </cell>
          <cell r="AR28">
            <v>6956.6511810000002</v>
          </cell>
          <cell r="AS28">
            <v>7036.6155799999997</v>
          </cell>
          <cell r="AT28">
            <v>7117.3780120000001</v>
          </cell>
          <cell r="AU28">
            <v>7198.9591460000001</v>
          </cell>
          <cell r="AV28">
            <v>7281.4175370000003</v>
          </cell>
          <cell r="AW28">
            <v>7364.7945229999996</v>
          </cell>
          <cell r="AX28">
            <v>7449.1200559999997</v>
          </cell>
          <cell r="AY28">
            <v>7534.4173369999999</v>
          </cell>
          <cell r="AZ28">
            <v>7620.7054939999998</v>
          </cell>
          <cell r="BA28">
            <v>7708.0176149999998</v>
          </cell>
          <cell r="BB28">
            <v>7796.3779219999997</v>
          </cell>
          <cell r="BC28">
            <v>7885.8051889999997</v>
          </cell>
          <cell r="BD28">
            <v>7976.3152909999999</v>
          </cell>
          <cell r="BE28">
            <v>8067.922748</v>
          </cell>
        </row>
        <row r="29">
          <cell r="B29">
            <v>4360.2592759999998</v>
          </cell>
          <cell r="C29">
            <v>4406.336808</v>
          </cell>
          <cell r="D29">
            <v>4451.0136490000004</v>
          </cell>
          <cell r="E29">
            <v>4495.8051800000003</v>
          </cell>
          <cell r="F29">
            <v>4541.4968049999998</v>
          </cell>
          <cell r="G29">
            <v>4588.5313530000003</v>
          </cell>
          <cell r="H29">
            <v>4637.0271290000001</v>
          </cell>
          <cell r="I29">
            <v>4687.0721949999997</v>
          </cell>
          <cell r="J29">
            <v>4738.7370279999996</v>
          </cell>
          <cell r="K29">
            <v>4792.0711499999998</v>
          </cell>
          <cell r="L29">
            <v>4847.3781630000003</v>
          </cell>
          <cell r="M29">
            <v>4904.5566820000004</v>
          </cell>
          <cell r="N29">
            <v>4963.5231130000002</v>
          </cell>
          <cell r="O29">
            <v>5024.2109220000002</v>
          </cell>
          <cell r="P29">
            <v>5086.5601079999997</v>
          </cell>
          <cell r="Q29">
            <v>5150.5146670000004</v>
          </cell>
          <cell r="R29">
            <v>5216.023647</v>
          </cell>
          <cell r="S29">
            <v>5283.0427739999996</v>
          </cell>
          <cell r="T29">
            <v>5351.5354729999999</v>
          </cell>
          <cell r="U29">
            <v>5421.4731030000003</v>
          </cell>
          <cell r="V29">
            <v>5492.6292679999997</v>
          </cell>
          <cell r="W29">
            <v>5565.0693540000002</v>
          </cell>
          <cell r="X29">
            <v>5638.8389809999999</v>
          </cell>
          <cell r="Y29">
            <v>5713.9670679999999</v>
          </cell>
          <cell r="Z29">
            <v>5790.4760100000003</v>
          </cell>
          <cell r="AA29">
            <v>5867.7923280000005</v>
          </cell>
          <cell r="AB29">
            <v>5945.8828089999997</v>
          </cell>
          <cell r="AC29">
            <v>6024.7443629999998</v>
          </cell>
          <cell r="AD29">
            <v>6104.3816189999998</v>
          </cell>
          <cell r="AE29">
            <v>6184.8097809999999</v>
          </cell>
          <cell r="AF29">
            <v>6266.0543509999998</v>
          </cell>
          <cell r="AG29">
            <v>6348.1483029999999</v>
          </cell>
          <cell r="AH29">
            <v>6431.1286069999996</v>
          </cell>
          <cell r="AI29">
            <v>6515.0331500000002</v>
          </cell>
          <cell r="AJ29">
            <v>6599.8984650000002</v>
          </cell>
          <cell r="AK29">
            <v>6685.7583210000003</v>
          </cell>
          <cell r="AL29">
            <v>6772.499006</v>
          </cell>
          <cell r="AM29">
            <v>6860.0577899999998</v>
          </cell>
          <cell r="AN29">
            <v>6948.4055470000003</v>
          </cell>
          <cell r="AO29">
            <v>7037.5322349999997</v>
          </cell>
          <cell r="AP29">
            <v>7127.4400379999997</v>
          </cell>
          <cell r="AQ29">
            <v>7218.1398360000003</v>
          </cell>
          <cell r="AR29">
            <v>7309.648803</v>
          </cell>
          <cell r="AS29">
            <v>7401.9884510000002</v>
          </cell>
          <cell r="AT29">
            <v>7495.182965</v>
          </cell>
          <cell r="AU29">
            <v>7589.2574999999997</v>
          </cell>
          <cell r="AV29">
            <v>7684.2502459999996</v>
          </cell>
          <cell r="AW29">
            <v>7780.1940930000001</v>
          </cell>
          <cell r="AX29">
            <v>7877.1182719999997</v>
          </cell>
          <cell r="AY29">
            <v>7975.0497740000001</v>
          </cell>
          <cell r="AZ29">
            <v>8074.0140890000002</v>
          </cell>
          <cell r="BA29">
            <v>8174.0356599999996</v>
          </cell>
          <cell r="BB29">
            <v>8275.1382720000001</v>
          </cell>
          <cell r="BC29">
            <v>8377.3453840000002</v>
          </cell>
          <cell r="BD29">
            <v>8480.6804410000004</v>
          </cell>
          <cell r="BE29">
            <v>8585.1671150000002</v>
          </cell>
        </row>
        <row r="30">
          <cell r="B30">
            <v>43527.05053</v>
          </cell>
          <cell r="C30">
            <v>43978.005270000001</v>
          </cell>
          <cell r="D30">
            <v>44409.113550000002</v>
          </cell>
          <cell r="E30">
            <v>44835.305509999998</v>
          </cell>
          <cell r="F30">
            <v>45264.448490000002</v>
          </cell>
          <cell r="G30">
            <v>45701.111720000001</v>
          </cell>
          <cell r="H30">
            <v>46146.658409999996</v>
          </cell>
          <cell r="I30">
            <v>46602.213739999999</v>
          </cell>
          <cell r="J30">
            <v>47068.75995</v>
          </cell>
          <cell r="K30">
            <v>47547.084510000001</v>
          </cell>
          <cell r="L30">
            <v>48040.4542</v>
          </cell>
          <cell r="M30">
            <v>48547.95536</v>
          </cell>
          <cell r="N30">
            <v>49068.961179999998</v>
          </cell>
          <cell r="O30">
            <v>49603.065349999997</v>
          </cell>
          <cell r="P30">
            <v>50149.942739999999</v>
          </cell>
          <cell r="Q30">
            <v>50709.307110000002</v>
          </cell>
          <cell r="R30">
            <v>51280.689720000002</v>
          </cell>
          <cell r="S30">
            <v>51863.791879999997</v>
          </cell>
          <cell r="T30">
            <v>52458.434659999999</v>
          </cell>
          <cell r="U30">
            <v>53064.524380000003</v>
          </cell>
          <cell r="V30">
            <v>53680.066290000002</v>
          </cell>
          <cell r="W30">
            <v>54305.853089999997</v>
          </cell>
          <cell r="X30">
            <v>54942.464800000002</v>
          </cell>
          <cell r="Y30">
            <v>55590.296589999998</v>
          </cell>
          <cell r="Z30">
            <v>56249.658620000002</v>
          </cell>
          <cell r="AA30">
            <v>56915.185539999999</v>
          </cell>
          <cell r="AB30">
            <v>57586.734649999999</v>
          </cell>
          <cell r="AC30">
            <v>58264.383150000001</v>
          </cell>
          <cell r="AD30">
            <v>58948.234649999999</v>
          </cell>
          <cell r="AE30">
            <v>59638.463409999997</v>
          </cell>
          <cell r="AF30">
            <v>60335.322809999998</v>
          </cell>
          <cell r="AG30">
            <v>61039.177799999998</v>
          </cell>
          <cell r="AH30">
            <v>61750.399429999998</v>
          </cell>
          <cell r="AI30">
            <v>62469.350120000003</v>
          </cell>
          <cell r="AJ30">
            <v>63196.371659999997</v>
          </cell>
          <cell r="AK30">
            <v>63931.776810000003</v>
          </cell>
          <cell r="AL30">
            <v>64674.960529999997</v>
          </cell>
          <cell r="AM30">
            <v>65425.566500000001</v>
          </cell>
          <cell r="AN30">
            <v>66183.421270000006</v>
          </cell>
          <cell r="AO30">
            <v>66948.460749999998</v>
          </cell>
          <cell r="AP30">
            <v>67720.698359999995</v>
          </cell>
          <cell r="AQ30">
            <v>68500.284750000006</v>
          </cell>
          <cell r="AR30">
            <v>69287.385020000002</v>
          </cell>
          <cell r="AS30">
            <v>70082.179669999998</v>
          </cell>
          <cell r="AT30">
            <v>70884.861439999993</v>
          </cell>
          <cell r="AU30">
            <v>71695.629279999994</v>
          </cell>
          <cell r="AV30">
            <v>72515.059800000003</v>
          </cell>
          <cell r="AW30">
            <v>73343.559940000006</v>
          </cell>
          <cell r="AX30">
            <v>74181.425619999995</v>
          </cell>
          <cell r="AY30">
            <v>75028.887239999996</v>
          </cell>
          <cell r="AZ30">
            <v>75886.135869999998</v>
          </cell>
          <cell r="BA30">
            <v>76753.501770000003</v>
          </cell>
          <cell r="BB30">
            <v>77631.227710000006</v>
          </cell>
          <cell r="BC30">
            <v>78519.503280000004</v>
          </cell>
          <cell r="BD30">
            <v>79418.489820000003</v>
          </cell>
          <cell r="BE30">
            <v>80328.335479999994</v>
          </cell>
        </row>
        <row r="31">
          <cell r="B31">
            <v>43530.6607</v>
          </cell>
          <cell r="C31">
            <v>43990.25419</v>
          </cell>
          <cell r="D31">
            <v>44435.503429999997</v>
          </cell>
          <cell r="E31">
            <v>44881.460789999997</v>
          </cell>
          <cell r="F31">
            <v>45335.943319999998</v>
          </cell>
          <cell r="G31">
            <v>45803.38207</v>
          </cell>
          <cell r="H31">
            <v>46284.992819999999</v>
          </cell>
          <cell r="I31">
            <v>46781.701670000002</v>
          </cell>
          <cell r="J31">
            <v>47294.266470000002</v>
          </cell>
          <cell r="K31">
            <v>47823.240839999999</v>
          </cell>
          <cell r="L31">
            <v>48371.71069</v>
          </cell>
          <cell r="M31">
            <v>48938.73126</v>
          </cell>
          <cell r="N31">
            <v>49523.536569999997</v>
          </cell>
          <cell r="O31">
            <v>50125.528299999998</v>
          </cell>
          <cell r="P31">
            <v>50744.168619999997</v>
          </cell>
          <cell r="Q31">
            <v>51378.953520000003</v>
          </cell>
          <cell r="R31">
            <v>52029.422630000001</v>
          </cell>
          <cell r="S31">
            <v>52695.175089999997</v>
          </cell>
          <cell r="T31">
            <v>53375.879730000001</v>
          </cell>
          <cell r="U31">
            <v>54071.277580000002</v>
          </cell>
          <cell r="V31">
            <v>54779.134859999998</v>
          </cell>
          <cell r="W31">
            <v>55500.1152</v>
          </cell>
          <cell r="X31">
            <v>56234.678110000001</v>
          </cell>
          <cell r="Y31">
            <v>56983.111440000001</v>
          </cell>
          <cell r="Z31">
            <v>57745.633909999997</v>
          </cell>
          <cell r="AA31">
            <v>58516.528480000001</v>
          </cell>
          <cell r="AB31">
            <v>59295.451500000003</v>
          </cell>
          <cell r="AC31">
            <v>60082.350729999998</v>
          </cell>
          <cell r="AD31">
            <v>60877.244769999998</v>
          </cell>
          <cell r="AE31">
            <v>61680.253940000002</v>
          </cell>
          <cell r="AF31">
            <v>62491.599280000002</v>
          </cell>
          <cell r="AG31">
            <v>63311.575810000002</v>
          </cell>
          <cell r="AH31">
            <v>64140.518859999996</v>
          </cell>
          <cell r="AI31">
            <v>64978.774080000003</v>
          </cell>
          <cell r="AJ31">
            <v>65826.675310000006</v>
          </cell>
          <cell r="AK31">
            <v>66684.530769999998</v>
          </cell>
          <cell r="AL31">
            <v>67551.181880000004</v>
          </cell>
          <cell r="AM31">
            <v>68425.979569999996</v>
          </cell>
          <cell r="AN31">
            <v>69308.610060000006</v>
          </cell>
          <cell r="AO31">
            <v>70198.950129999997</v>
          </cell>
          <cell r="AP31">
            <v>71096.999219999998</v>
          </cell>
          <cell r="AQ31">
            <v>72002.844660000002</v>
          </cell>
          <cell r="AR31">
            <v>72916.638319999998</v>
          </cell>
          <cell r="AS31">
            <v>73838.57733</v>
          </cell>
          <cell r="AT31">
            <v>74768.887749999994</v>
          </cell>
          <cell r="AU31">
            <v>75707.807560000001</v>
          </cell>
          <cell r="AV31">
            <v>76655.70667</v>
          </cell>
          <cell r="AW31">
            <v>77612.904309999998</v>
          </cell>
          <cell r="AX31">
            <v>78579.685310000001</v>
          </cell>
          <cell r="AY31">
            <v>79556.314199999993</v>
          </cell>
          <cell r="AZ31">
            <v>80543.042289999998</v>
          </cell>
          <cell r="BA31">
            <v>81540.112139999997</v>
          </cell>
          <cell r="BB31">
            <v>82547.761069999993</v>
          </cell>
          <cell r="BC31">
            <v>83566.22438</v>
          </cell>
          <cell r="BD31">
            <v>84595.738190000004</v>
          </cell>
          <cell r="BE31">
            <v>85636.541719999994</v>
          </cell>
        </row>
        <row r="32">
          <cell r="B32">
            <v>25745.111430000001</v>
          </cell>
          <cell r="C32">
            <v>25947.542870000001</v>
          </cell>
          <cell r="D32">
            <v>26132.596420000002</v>
          </cell>
          <cell r="E32">
            <v>26324.598440000002</v>
          </cell>
          <cell r="F32">
            <v>26531.171279999999</v>
          </cell>
          <cell r="G32">
            <v>26754.356960000001</v>
          </cell>
          <cell r="H32">
            <v>26992.51453</v>
          </cell>
          <cell r="I32">
            <v>27244.395629999999</v>
          </cell>
          <cell r="J32">
            <v>27508.866679999999</v>
          </cell>
          <cell r="K32">
            <v>27784.840660000002</v>
          </cell>
          <cell r="L32">
            <v>28073.955679999999</v>
          </cell>
          <cell r="M32">
            <v>28372.88478</v>
          </cell>
          <cell r="N32">
            <v>28679.968150000001</v>
          </cell>
          <cell r="O32">
            <v>28994.211070000001</v>
          </cell>
          <cell r="P32">
            <v>29314.900850000002</v>
          </cell>
          <cell r="Q32">
            <v>29641.48877</v>
          </cell>
          <cell r="R32">
            <v>29973.131119999998</v>
          </cell>
          <cell r="S32">
            <v>30309.412400000001</v>
          </cell>
          <cell r="T32">
            <v>30650.130730000001</v>
          </cell>
          <cell r="U32">
            <v>30995.215120000001</v>
          </cell>
          <cell r="V32">
            <v>31342.768499999998</v>
          </cell>
          <cell r="W32">
            <v>31694.319769999998</v>
          </cell>
          <cell r="X32">
            <v>32050.533210000001</v>
          </cell>
          <cell r="Y32">
            <v>32411.788980000001</v>
          </cell>
          <cell r="Z32">
            <v>32778.401940000003</v>
          </cell>
          <cell r="AA32">
            <v>33145.211130000003</v>
          </cell>
          <cell r="AB32">
            <v>33514.145190000003</v>
          </cell>
          <cell r="AC32">
            <v>33886.240980000002</v>
          </cell>
          <cell r="AD32">
            <v>34262.184229999999</v>
          </cell>
          <cell r="AE32">
            <v>34642.542410000002</v>
          </cell>
          <cell r="AF32">
            <v>35027.830390000003</v>
          </cell>
          <cell r="AG32">
            <v>35418.62083</v>
          </cell>
          <cell r="AH32">
            <v>35815.381300000001</v>
          </cell>
          <cell r="AI32">
            <v>36218.516629999998</v>
          </cell>
          <cell r="AJ32">
            <v>36628.38265</v>
          </cell>
          <cell r="AK32">
            <v>37045.290240000002</v>
          </cell>
          <cell r="AL32">
            <v>37469.050109999996</v>
          </cell>
          <cell r="AM32">
            <v>37899.761330000001</v>
          </cell>
          <cell r="AN32">
            <v>38337.599900000001</v>
          </cell>
          <cell r="AO32">
            <v>38782.742109999999</v>
          </cell>
          <cell r="AP32">
            <v>39235.342929999999</v>
          </cell>
          <cell r="AQ32">
            <v>39695.667159999997</v>
          </cell>
          <cell r="AR32">
            <v>40163.860769999999</v>
          </cell>
          <cell r="AS32">
            <v>40640.015440000003</v>
          </cell>
          <cell r="AT32">
            <v>41124.193359999997</v>
          </cell>
          <cell r="AU32">
            <v>41616.436589999998</v>
          </cell>
          <cell r="AV32">
            <v>42117.347860000002</v>
          </cell>
          <cell r="AW32">
            <v>42627.112560000001</v>
          </cell>
          <cell r="AX32">
            <v>43145.764109999996</v>
          </cell>
          <cell r="AY32">
            <v>43673.280839999999</v>
          </cell>
          <cell r="AZ32">
            <v>44209.618990000003</v>
          </cell>
          <cell r="BA32">
            <v>44755.015319999999</v>
          </cell>
          <cell r="BB32">
            <v>45309.504070000003</v>
          </cell>
          <cell r="BC32">
            <v>45873.050860000003</v>
          </cell>
          <cell r="BD32">
            <v>46445.601719999999</v>
          </cell>
          <cell r="BE32">
            <v>47027.099889999998</v>
          </cell>
        </row>
        <row r="33">
          <cell r="B33">
            <v>25752.231769999999</v>
          </cell>
          <cell r="C33">
            <v>25970.291249999998</v>
          </cell>
          <cell r="D33">
            <v>26179.15753</v>
          </cell>
          <cell r="E33">
            <v>26402.720389999999</v>
          </cell>
          <cell r="F33">
            <v>26648.107250000001</v>
          </cell>
          <cell r="G33">
            <v>26916.863310000001</v>
          </cell>
          <cell r="H33">
            <v>27206.943770000002</v>
          </cell>
          <cell r="I33">
            <v>27516.67196</v>
          </cell>
          <cell r="J33">
            <v>27844.509139999998</v>
          </cell>
          <cell r="K33">
            <v>28189.000650000002</v>
          </cell>
          <cell r="L33">
            <v>28551.57014</v>
          </cell>
          <cell r="M33">
            <v>28928.956200000001</v>
          </cell>
          <cell r="N33">
            <v>29319.32634</v>
          </cell>
          <cell r="O33">
            <v>29721.45635</v>
          </cell>
          <cell r="P33">
            <v>30134.410110000001</v>
          </cell>
          <cell r="Q33">
            <v>30557.440490000001</v>
          </cell>
          <cell r="R33">
            <v>30989.957439999998</v>
          </cell>
          <cell r="S33">
            <v>31431.515090000001</v>
          </cell>
          <cell r="T33">
            <v>31881.802629999998</v>
          </cell>
          <cell r="U33">
            <v>32340.634320000001</v>
          </cell>
          <cell r="V33">
            <v>32805.859259999997</v>
          </cell>
          <cell r="W33">
            <v>33279.010730000002</v>
          </cell>
          <cell r="X33">
            <v>33760.727809999997</v>
          </cell>
          <cell r="Y33">
            <v>34251.364029999997</v>
          </cell>
          <cell r="Z33">
            <v>34751.216339999999</v>
          </cell>
          <cell r="AA33">
            <v>35254.572489999999</v>
          </cell>
          <cell r="AB33">
            <v>35763.248</v>
          </cell>
          <cell r="AC33">
            <v>36278.264020000002</v>
          </cell>
          <cell r="AD33">
            <v>36800.322719999996</v>
          </cell>
          <cell r="AE33">
            <v>37330.020349999999</v>
          </cell>
          <cell r="AF33">
            <v>37867.904790000001</v>
          </cell>
          <cell r="AG33">
            <v>38414.486519999999</v>
          </cell>
          <cell r="AH33">
            <v>38970.236440000001</v>
          </cell>
          <cell r="AI33">
            <v>39535.581200000001</v>
          </cell>
          <cell r="AJ33">
            <v>40110.89961</v>
          </cell>
          <cell r="AK33">
            <v>40696.520909999999</v>
          </cell>
          <cell r="AL33">
            <v>41291.253389999998</v>
          </cell>
          <cell r="AM33">
            <v>41894.901680000003</v>
          </cell>
          <cell r="AN33">
            <v>42507.591800000002</v>
          </cell>
          <cell r="AO33">
            <v>43129.527560000002</v>
          </cell>
          <cell r="AP33">
            <v>43760.915529999998</v>
          </cell>
          <cell r="AQ33">
            <v>44401.942840000003</v>
          </cell>
          <cell r="AR33">
            <v>45052.771410000001</v>
          </cell>
          <cell r="AS33">
            <v>45713.53744</v>
          </cell>
          <cell r="AT33">
            <v>46384.352680000004</v>
          </cell>
          <cell r="AU33">
            <v>47065.306519999998</v>
          </cell>
          <cell r="AV33">
            <v>47756.603799999997</v>
          </cell>
          <cell r="AW33">
            <v>48458.336840000004</v>
          </cell>
          <cell r="AX33">
            <v>49170.550909999998</v>
          </cell>
          <cell r="AY33">
            <v>49893.269970000001</v>
          </cell>
          <cell r="AZ33">
            <v>50626.506820000002</v>
          </cell>
          <cell r="BA33">
            <v>51370.268190000003</v>
          </cell>
          <cell r="BB33">
            <v>52124.558140000001</v>
          </cell>
          <cell r="BC33">
            <v>52889.380579999997</v>
          </cell>
          <cell r="BD33">
            <v>53664.74149</v>
          </cell>
          <cell r="BE33">
            <v>54450.650509999999</v>
          </cell>
        </row>
        <row r="34">
          <cell r="B34">
            <v>14916.077789999999</v>
          </cell>
          <cell r="C34">
            <v>15057.89351</v>
          </cell>
          <cell r="D34">
            <v>15193.4408</v>
          </cell>
          <cell r="E34">
            <v>15331.501399999999</v>
          </cell>
          <cell r="F34">
            <v>15475.77916</v>
          </cell>
          <cell r="G34">
            <v>15628.17931</v>
          </cell>
          <cell r="H34">
            <v>15789.109640000001</v>
          </cell>
          <cell r="I34">
            <v>15958.990100000001</v>
          </cell>
          <cell r="J34">
            <v>16138.200639999999</v>
          </cell>
          <cell r="K34">
            <v>16327.026750000001</v>
          </cell>
          <cell r="L34">
            <v>16526.976340000001</v>
          </cell>
          <cell r="M34">
            <v>16737.38795</v>
          </cell>
          <cell r="N34">
            <v>16957.84388</v>
          </cell>
          <cell r="O34">
            <v>17188.01756</v>
          </cell>
          <cell r="P34">
            <v>17427.60038</v>
          </cell>
          <cell r="Q34">
            <v>17676.290300000001</v>
          </cell>
          <cell r="R34">
            <v>17933.652600000001</v>
          </cell>
          <cell r="S34">
            <v>18199.365519999999</v>
          </cell>
          <cell r="T34">
            <v>18473.173129999999</v>
          </cell>
          <cell r="U34">
            <v>18754.86621</v>
          </cell>
          <cell r="V34">
            <v>19043.263429999999</v>
          </cell>
          <cell r="W34">
            <v>19338.646189999999</v>
          </cell>
          <cell r="X34">
            <v>19641.1466</v>
          </cell>
          <cell r="Y34">
            <v>19950.827209999999</v>
          </cell>
          <cell r="Z34">
            <v>20267.731049999999</v>
          </cell>
          <cell r="AA34">
            <v>20588.954430000002</v>
          </cell>
          <cell r="AB34">
            <v>20914.38927</v>
          </cell>
          <cell r="AC34">
            <v>21243.9362</v>
          </cell>
          <cell r="AD34">
            <v>21577.52823</v>
          </cell>
          <cell r="AE34">
            <v>21915.16675</v>
          </cell>
          <cell r="AF34">
            <v>22256.92152</v>
          </cell>
          <cell r="AG34">
            <v>22602.950379999998</v>
          </cell>
          <cell r="AH34">
            <v>22953.426940000001</v>
          </cell>
          <cell r="AI34">
            <v>23308.53556</v>
          </cell>
          <cell r="AJ34">
            <v>23668.463449999999</v>
          </cell>
          <cell r="AK34">
            <v>24033.394100000001</v>
          </cell>
          <cell r="AL34">
            <v>24403.08771</v>
          </cell>
          <cell r="AM34">
            <v>24777.394349999999</v>
          </cell>
          <cell r="AN34">
            <v>25156.24209</v>
          </cell>
          <cell r="AO34">
            <v>25539.61736</v>
          </cell>
          <cell r="AP34">
            <v>25927.555110000001</v>
          </cell>
          <cell r="AQ34">
            <v>26320.181509999999</v>
          </cell>
          <cell r="AR34">
            <v>26717.62873</v>
          </cell>
          <cell r="AS34">
            <v>27120.0412</v>
          </cell>
          <cell r="AT34">
            <v>27527.573509999998</v>
          </cell>
          <cell r="AU34">
            <v>27940.385719999998</v>
          </cell>
          <cell r="AV34">
            <v>28358.876670000001</v>
          </cell>
          <cell r="AW34">
            <v>28783.326379999999</v>
          </cell>
          <cell r="AX34">
            <v>29213.953860000001</v>
          </cell>
          <cell r="AY34">
            <v>29650.943650000001</v>
          </cell>
          <cell r="AZ34">
            <v>30094.458299999998</v>
          </cell>
          <cell r="BA34">
            <v>30544.754209999999</v>
          </cell>
          <cell r="BB34">
            <v>31002.020649999999</v>
          </cell>
          <cell r="BC34">
            <v>31466.413939999999</v>
          </cell>
          <cell r="BD34">
            <v>31938.073469999999</v>
          </cell>
          <cell r="BE34">
            <v>32417.13</v>
          </cell>
        </row>
        <row r="35">
          <cell r="B35">
            <v>14918.317520000001</v>
          </cell>
          <cell r="C35">
            <v>15065.42353</v>
          </cell>
          <cell r="D35">
            <v>15209.581749999999</v>
          </cell>
          <cell r="E35">
            <v>15359.67121</v>
          </cell>
          <cell r="F35">
            <v>15519.389929999999</v>
          </cell>
          <cell r="G35">
            <v>15690.57833</v>
          </cell>
          <cell r="H35">
            <v>15873.56885</v>
          </cell>
          <cell r="I35">
            <v>16068.66728</v>
          </cell>
          <cell r="J35">
            <v>16276.121150000001</v>
          </cell>
          <cell r="K35">
            <v>16496.07533</v>
          </cell>
          <cell r="L35">
            <v>16729.935720000001</v>
          </cell>
          <cell r="M35">
            <v>16977.02678</v>
          </cell>
          <cell r="N35">
            <v>17236.836869999999</v>
          </cell>
          <cell r="O35">
            <v>17508.915550000002</v>
          </cell>
          <cell r="P35">
            <v>17792.820650000001</v>
          </cell>
          <cell r="Q35">
            <v>18088.115300000001</v>
          </cell>
          <cell r="R35">
            <v>18394.37977</v>
          </cell>
          <cell r="S35">
            <v>18711.223870000002</v>
          </cell>
          <cell r="T35">
            <v>19038.295239999999</v>
          </cell>
          <cell r="U35">
            <v>19375.283200000002</v>
          </cell>
          <cell r="V35">
            <v>19720.848160000001</v>
          </cell>
          <cell r="W35">
            <v>20075.199570000001</v>
          </cell>
          <cell r="X35">
            <v>20438.398389999998</v>
          </cell>
          <cell r="Y35">
            <v>20810.44342</v>
          </cell>
          <cell r="Z35">
            <v>21191.323990000001</v>
          </cell>
          <cell r="AA35">
            <v>21577.878850000001</v>
          </cell>
          <cell r="AB35">
            <v>21969.87556</v>
          </cell>
          <cell r="AC35">
            <v>22367.13639</v>
          </cell>
          <cell r="AD35">
            <v>22769.543720000001</v>
          </cell>
          <cell r="AE35">
            <v>23177.06914</v>
          </cell>
          <cell r="AF35">
            <v>23589.768629999999</v>
          </cell>
          <cell r="AG35">
            <v>24007.76383</v>
          </cell>
          <cell r="AH35">
            <v>24431.220399999998</v>
          </cell>
          <cell r="AI35">
            <v>24860.328979999998</v>
          </cell>
          <cell r="AJ35">
            <v>25295.2906</v>
          </cell>
          <cell r="AK35">
            <v>25736.306629999999</v>
          </cell>
          <cell r="AL35">
            <v>26182.781569999999</v>
          </cell>
          <cell r="AM35">
            <v>26634.412329999999</v>
          </cell>
          <cell r="AN35">
            <v>27091.064279999999</v>
          </cell>
          <cell r="AO35">
            <v>27552.705259999999</v>
          </cell>
          <cell r="AP35">
            <v>28019.377120000001</v>
          </cell>
          <cell r="AQ35">
            <v>28491.179390000001</v>
          </cell>
          <cell r="AR35">
            <v>28968.25606</v>
          </cell>
          <cell r="AS35">
            <v>29450.783510000001</v>
          </cell>
          <cell r="AT35">
            <v>29938.959760000002</v>
          </cell>
          <cell r="AU35">
            <v>30432.994770000001</v>
          </cell>
          <cell r="AV35">
            <v>30933.177</v>
          </cell>
          <cell r="AW35">
            <v>31439.768240000001</v>
          </cell>
          <cell r="AX35">
            <v>31953.012849999999</v>
          </cell>
          <cell r="AY35">
            <v>32473.143080000002</v>
          </cell>
          <cell r="AZ35">
            <v>33000.381869999997</v>
          </cell>
          <cell r="BA35">
            <v>33534.944920000002</v>
          </cell>
          <cell r="BB35">
            <v>34077.042739999997</v>
          </cell>
          <cell r="BC35">
            <v>34626.882640000003</v>
          </cell>
          <cell r="BD35">
            <v>35184.670639999997</v>
          </cell>
          <cell r="BE35">
            <v>35750.612999999998</v>
          </cell>
        </row>
        <row r="36">
          <cell r="B36">
            <v>1989031.6839999999</v>
          </cell>
          <cell r="C36">
            <v>2009687.378</v>
          </cell>
          <cell r="D36">
            <v>2029520.81</v>
          </cell>
          <cell r="E36">
            <v>2049198.554</v>
          </cell>
          <cell r="F36">
            <v>2069126.1429999999</v>
          </cell>
          <cell r="G36">
            <v>2089567.1440000001</v>
          </cell>
          <cell r="H36">
            <v>2110630.952</v>
          </cell>
          <cell r="I36">
            <v>2132402.2289999998</v>
          </cell>
          <cell r="J36">
            <v>2154952.4950000001</v>
          </cell>
          <cell r="K36">
            <v>2178340.4989999998</v>
          </cell>
          <cell r="L36">
            <v>2202740.952</v>
          </cell>
          <cell r="M36">
            <v>2228141.42</v>
          </cell>
          <cell r="N36">
            <v>2254526.4270000001</v>
          </cell>
          <cell r="O36">
            <v>2281883.051</v>
          </cell>
          <cell r="P36">
            <v>2310198.281</v>
          </cell>
          <cell r="Q36">
            <v>2339458.4360000002</v>
          </cell>
          <cell r="R36">
            <v>2369639.4709999999</v>
          </cell>
          <cell r="S36">
            <v>2400723.023</v>
          </cell>
          <cell r="T36">
            <v>2432694.389</v>
          </cell>
          <cell r="U36">
            <v>2465541.4929999998</v>
          </cell>
          <cell r="V36">
            <v>2499158.844</v>
          </cell>
          <cell r="W36">
            <v>2533563.2910000002</v>
          </cell>
          <cell r="X36">
            <v>2568770.426</v>
          </cell>
          <cell r="Y36">
            <v>2604789.6290000002</v>
          </cell>
          <cell r="Z36">
            <v>2641626.3650000002</v>
          </cell>
          <cell r="AA36">
            <v>2679008.3339999998</v>
          </cell>
          <cell r="AB36">
            <v>2716883.3760000002</v>
          </cell>
          <cell r="AC36">
            <v>2755222.7390000001</v>
          </cell>
          <cell r="AD36">
            <v>2794006.7540000002</v>
          </cell>
          <cell r="AE36">
            <v>2833223.99</v>
          </cell>
          <cell r="AF36">
            <v>2872870.3149999999</v>
          </cell>
          <cell r="AG36">
            <v>2912949.7570000002</v>
          </cell>
          <cell r="AH36">
            <v>2953468.8149999999</v>
          </cell>
          <cell r="AI36">
            <v>2994435.4240000001</v>
          </cell>
          <cell r="AJ36">
            <v>3035857.9440000001</v>
          </cell>
          <cell r="AK36">
            <v>3077744.5010000002</v>
          </cell>
          <cell r="AL36">
            <v>3120059.5070000002</v>
          </cell>
          <cell r="AM36">
            <v>3162772.1260000002</v>
          </cell>
          <cell r="AN36">
            <v>3205861.2590000001</v>
          </cell>
          <cell r="AO36">
            <v>3249313.3450000002</v>
          </cell>
          <cell r="AP36">
            <v>3293121.0819999999</v>
          </cell>
          <cell r="AQ36">
            <v>3337286.3990000002</v>
          </cell>
          <cell r="AR36">
            <v>3381813.8620000002</v>
          </cell>
          <cell r="AS36">
            <v>3426710.639</v>
          </cell>
          <cell r="AT36">
            <v>3471985.841</v>
          </cell>
          <cell r="AU36">
            <v>3517649.8859999999</v>
          </cell>
          <cell r="AV36">
            <v>3563733.361</v>
          </cell>
          <cell r="AW36">
            <v>3610259.253</v>
          </cell>
          <cell r="AX36">
            <v>3657246.1310000001</v>
          </cell>
          <cell r="AY36">
            <v>3704709.52</v>
          </cell>
          <cell r="AZ36">
            <v>3752662.94</v>
          </cell>
          <cell r="BA36">
            <v>3801127.264</v>
          </cell>
          <cell r="BB36">
            <v>3850118.5019999999</v>
          </cell>
          <cell r="BC36">
            <v>3899650.3089999999</v>
          </cell>
          <cell r="BD36">
            <v>3949734.8960000002</v>
          </cell>
          <cell r="BE36">
            <v>4000383.7050000001</v>
          </cell>
        </row>
        <row r="37">
          <cell r="B37">
            <v>1989199.2039999999</v>
          </cell>
          <cell r="C37">
            <v>2010260.71</v>
          </cell>
          <cell r="D37">
            <v>2030772.058</v>
          </cell>
          <cell r="E37">
            <v>2051416.111</v>
          </cell>
          <cell r="F37">
            <v>2072605.01</v>
          </cell>
          <cell r="G37">
            <v>2094603.09</v>
          </cell>
          <cell r="H37">
            <v>2117518.409</v>
          </cell>
          <cell r="I37">
            <v>2141430.7000000002</v>
          </cell>
          <cell r="J37">
            <v>2166404.4139999999</v>
          </cell>
          <cell r="K37">
            <v>2192489.94</v>
          </cell>
          <cell r="L37">
            <v>2219855.1540000001</v>
          </cell>
          <cell r="M37">
            <v>2248486.8870000001</v>
          </cell>
          <cell r="N37">
            <v>2278363.6340000001</v>
          </cell>
          <cell r="O37">
            <v>2309463.4870000002</v>
          </cell>
          <cell r="P37">
            <v>2341762.6069999998</v>
          </cell>
          <cell r="Q37">
            <v>2375235.3020000001</v>
          </cell>
          <cell r="R37">
            <v>2409855.139</v>
          </cell>
          <cell r="S37">
            <v>2445596.1230000001</v>
          </cell>
          <cell r="T37">
            <v>2482433.4980000001</v>
          </cell>
          <cell r="U37">
            <v>2520344.1460000002</v>
          </cell>
          <cell r="V37">
            <v>2559207.4219999998</v>
          </cell>
          <cell r="W37">
            <v>2599029.7790000001</v>
          </cell>
          <cell r="X37">
            <v>2639816.9619999998</v>
          </cell>
          <cell r="Y37">
            <v>2681569.2429999998</v>
          </cell>
          <cell r="Z37">
            <v>2724283.8220000002</v>
          </cell>
          <cell r="AA37">
            <v>2767666.8939999999</v>
          </cell>
          <cell r="AB37">
            <v>2811651.0929999999</v>
          </cell>
          <cell r="AC37">
            <v>2856196.31</v>
          </cell>
          <cell r="AD37">
            <v>2901274.0529999998</v>
          </cell>
          <cell r="AE37">
            <v>2946866.1090000002</v>
          </cell>
          <cell r="AF37">
            <v>2992963.15</v>
          </cell>
          <cell r="AG37">
            <v>3039562.628</v>
          </cell>
          <cell r="AH37">
            <v>3086666.557</v>
          </cell>
          <cell r="AI37">
            <v>3134279.5929999999</v>
          </cell>
          <cell r="AJ37">
            <v>3182407.6039999998</v>
          </cell>
          <cell r="AK37">
            <v>3231056.7370000002</v>
          </cell>
          <cell r="AL37">
            <v>3280161.9309999999</v>
          </cell>
          <cell r="AM37">
            <v>3329675.7110000001</v>
          </cell>
          <cell r="AN37">
            <v>3379566.9640000002</v>
          </cell>
          <cell r="AO37">
            <v>3429816.449</v>
          </cell>
          <cell r="AP37">
            <v>3480414.0449999999</v>
          </cell>
          <cell r="AQ37">
            <v>3531356.923</v>
          </cell>
          <cell r="AR37">
            <v>3582648.0350000001</v>
          </cell>
          <cell r="AS37">
            <v>3634294.7540000002</v>
          </cell>
          <cell r="AT37">
            <v>3686307.659</v>
          </cell>
          <cell r="AU37">
            <v>3738699.094</v>
          </cell>
          <cell r="AV37">
            <v>3791488.7930000001</v>
          </cell>
          <cell r="AW37">
            <v>3844695.6209999998</v>
          </cell>
          <cell r="AX37">
            <v>3898337.6809999999</v>
          </cell>
          <cell r="AY37">
            <v>3952432.6690000002</v>
          </cell>
          <cell r="AZ37">
            <v>4006998.051</v>
          </cell>
          <cell r="BA37">
            <v>4062051.176</v>
          </cell>
          <cell r="BB37">
            <v>4117609.3829999999</v>
          </cell>
          <cell r="BC37">
            <v>4173690.1239999998</v>
          </cell>
          <cell r="BD37">
            <v>4230311.0729999999</v>
          </cell>
          <cell r="BE37">
            <v>4287490.2240000004</v>
          </cell>
        </row>
        <row r="38">
          <cell r="B38">
            <v>436609.44280000002</v>
          </cell>
          <cell r="C38">
            <v>441740.2291</v>
          </cell>
          <cell r="D38">
            <v>447050.77020000003</v>
          </cell>
          <cell r="E38">
            <v>452578.4963</v>
          </cell>
          <cell r="F38">
            <v>458334.40629999997</v>
          </cell>
          <cell r="G38">
            <v>464317.03600000002</v>
          </cell>
          <cell r="H38">
            <v>470494.68280000001</v>
          </cell>
          <cell r="I38">
            <v>476851.17700000003</v>
          </cell>
          <cell r="J38">
            <v>483377.42749999999</v>
          </cell>
          <cell r="K38">
            <v>490067.87969999999</v>
          </cell>
          <cell r="L38">
            <v>496963.79129999998</v>
          </cell>
          <cell r="M38">
            <v>504034.15629999997</v>
          </cell>
          <cell r="N38">
            <v>511267.28480000002</v>
          </cell>
          <cell r="O38">
            <v>518659.47139999998</v>
          </cell>
          <cell r="P38">
            <v>526210.0871</v>
          </cell>
          <cell r="Q38">
            <v>533919.92709999997</v>
          </cell>
          <cell r="R38">
            <v>541790.20790000004</v>
          </cell>
          <cell r="S38">
            <v>549822.93489999999</v>
          </cell>
          <cell r="T38">
            <v>558020.62</v>
          </cell>
          <cell r="U38">
            <v>566386.05260000005</v>
          </cell>
          <cell r="V38">
            <v>574888.75109999999</v>
          </cell>
          <cell r="W38">
            <v>583552.9338</v>
          </cell>
          <cell r="X38">
            <v>592389.24010000005</v>
          </cell>
          <cell r="Y38">
            <v>601402.88020000001</v>
          </cell>
          <cell r="Z38">
            <v>610597.07669999998</v>
          </cell>
          <cell r="AA38">
            <v>619877.23149999999</v>
          </cell>
          <cell r="AB38">
            <v>629261.40659999999</v>
          </cell>
          <cell r="AC38">
            <v>638757.07479999994</v>
          </cell>
          <cell r="AD38">
            <v>648367.06400000001</v>
          </cell>
          <cell r="AE38">
            <v>658092.80500000005</v>
          </cell>
          <cell r="AF38">
            <v>667935.36129999999</v>
          </cell>
          <cell r="AG38">
            <v>677895.81850000005</v>
          </cell>
          <cell r="AH38">
            <v>687975.14399999997</v>
          </cell>
          <cell r="AI38">
            <v>698174.18590000004</v>
          </cell>
          <cell r="AJ38">
            <v>708493.67619999999</v>
          </cell>
          <cell r="AK38">
            <v>718934.25829999999</v>
          </cell>
          <cell r="AL38">
            <v>729473.9558</v>
          </cell>
          <cell r="AM38">
            <v>740105.22629999998</v>
          </cell>
          <cell r="AN38">
            <v>750825.82369999995</v>
          </cell>
          <cell r="AO38">
            <v>761635.36769999994</v>
          </cell>
          <cell r="AP38">
            <v>772534.35199999996</v>
          </cell>
          <cell r="AQ38">
            <v>783524.06559999997</v>
          </cell>
          <cell r="AR38">
            <v>794606.22270000004</v>
          </cell>
          <cell r="AS38">
            <v>805782.91949999996</v>
          </cell>
          <cell r="AT38">
            <v>817056.58589999995</v>
          </cell>
          <cell r="AU38">
            <v>828429.9425</v>
          </cell>
          <cell r="AV38">
            <v>839908.79570000002</v>
          </cell>
          <cell r="AW38">
            <v>851497.49919999996</v>
          </cell>
          <cell r="AX38">
            <v>863199.85060000001</v>
          </cell>
          <cell r="AY38">
            <v>875019.46429999999</v>
          </cell>
          <cell r="AZ38">
            <v>886959.94469999999</v>
          </cell>
          <cell r="BA38">
            <v>899025.42249999999</v>
          </cell>
          <cell r="BB38">
            <v>911219.93889999995</v>
          </cell>
          <cell r="BC38">
            <v>923547.4926</v>
          </cell>
          <cell r="BD38">
            <v>936012.07109999994</v>
          </cell>
          <cell r="BE38">
            <v>948617.68949999998</v>
          </cell>
        </row>
        <row r="39">
          <cell r="B39">
            <v>436615.54820000002</v>
          </cell>
          <cell r="C39">
            <v>441760.16879999998</v>
          </cell>
          <cell r="D39">
            <v>447092.40830000001</v>
          </cell>
          <cell r="E39">
            <v>452649.40850000002</v>
          </cell>
          <cell r="F39">
            <v>458442.03600000002</v>
          </cell>
          <cell r="G39">
            <v>464469.04810000001</v>
          </cell>
          <cell r="H39">
            <v>470699.37900000002</v>
          </cell>
          <cell r="I39">
            <v>477117.67430000001</v>
          </cell>
          <cell r="J39">
            <v>483715.76770000003</v>
          </cell>
          <cell r="K39">
            <v>490489.07280000002</v>
          </cell>
          <cell r="L39">
            <v>497479.84940000001</v>
          </cell>
          <cell r="M39">
            <v>504658.37359999999</v>
          </cell>
          <cell r="N39">
            <v>512013.88679999998</v>
          </cell>
          <cell r="O39">
            <v>519543.3541</v>
          </cell>
          <cell r="P39">
            <v>527246.60770000005</v>
          </cell>
          <cell r="Q39">
            <v>535124.72880000004</v>
          </cell>
          <cell r="R39">
            <v>543179.48080000002</v>
          </cell>
          <cell r="S39">
            <v>551413.0577</v>
          </cell>
          <cell r="T39">
            <v>559827.91319999995</v>
          </cell>
          <cell r="U39">
            <v>568426.60959999997</v>
          </cell>
          <cell r="V39">
            <v>577178.15150000004</v>
          </cell>
          <cell r="W39">
            <v>586106.33940000006</v>
          </cell>
          <cell r="X39">
            <v>595221.35190000001</v>
          </cell>
          <cell r="Y39">
            <v>604527.89969999995</v>
          </cell>
          <cell r="Z39">
            <v>614028.66899999999</v>
          </cell>
          <cell r="AA39">
            <v>623627.77599999995</v>
          </cell>
          <cell r="AB39">
            <v>633342.26789999998</v>
          </cell>
          <cell r="AC39">
            <v>643178.73400000005</v>
          </cell>
          <cell r="AD39">
            <v>653139.22420000006</v>
          </cell>
          <cell r="AE39">
            <v>663224.47479999997</v>
          </cell>
          <cell r="AF39">
            <v>673434.9081</v>
          </cell>
          <cell r="AG39">
            <v>683770.88119999995</v>
          </cell>
          <cell r="AH39">
            <v>694232.70719999995</v>
          </cell>
          <cell r="AI39">
            <v>704820.63230000006</v>
          </cell>
          <cell r="AJ39">
            <v>715534.82830000005</v>
          </cell>
          <cell r="AK39">
            <v>726375.41310000001</v>
          </cell>
          <cell r="AL39">
            <v>737318.53639999998</v>
          </cell>
          <cell r="AM39">
            <v>748355.43429999996</v>
          </cell>
          <cell r="AN39">
            <v>759483.1054</v>
          </cell>
          <cell r="AO39">
            <v>770700.74800000002</v>
          </cell>
          <cell r="AP39">
            <v>782008.6348</v>
          </cell>
          <cell r="AQ39">
            <v>793407.74580000003</v>
          </cell>
          <cell r="AR39">
            <v>804899.61899999995</v>
          </cell>
          <cell r="AS39">
            <v>816486.25970000005</v>
          </cell>
          <cell r="AT39">
            <v>828170.06590000005</v>
          </cell>
          <cell r="AU39">
            <v>839953.73990000004</v>
          </cell>
          <cell r="AV39">
            <v>851842.41769999999</v>
          </cell>
          <cell r="AW39">
            <v>863840.10250000004</v>
          </cell>
          <cell r="AX39">
            <v>875950.50859999994</v>
          </cell>
          <cell r="AY39">
            <v>888177.37150000001</v>
          </cell>
          <cell r="AZ39">
            <v>900524.53300000005</v>
          </cell>
          <cell r="BA39">
            <v>912995.95570000005</v>
          </cell>
          <cell r="BB39">
            <v>925595.71869999997</v>
          </cell>
          <cell r="BC39">
            <v>938328.00719999999</v>
          </cell>
          <cell r="BD39">
            <v>951197.10030000005</v>
          </cell>
          <cell r="BE39">
            <v>964207.35699999996</v>
          </cell>
        </row>
        <row r="40">
          <cell r="B40">
            <v>5635.8369089999997</v>
          </cell>
          <cell r="C40">
            <v>5691.1870680000002</v>
          </cell>
          <cell r="D40">
            <v>5742.373904</v>
          </cell>
          <cell r="E40">
            <v>5792.4353389999997</v>
          </cell>
          <cell r="F40">
            <v>5843.0468140000003</v>
          </cell>
          <cell r="G40">
            <v>5895.1964470000003</v>
          </cell>
          <cell r="H40">
            <v>5949.2866780000004</v>
          </cell>
          <cell r="I40">
            <v>6005.5879080000004</v>
          </cell>
          <cell r="J40">
            <v>6064.2912390000001</v>
          </cell>
          <cell r="K40">
            <v>6125.5208890000004</v>
          </cell>
          <cell r="L40">
            <v>6189.718629</v>
          </cell>
          <cell r="M40">
            <v>6256.7327450000003</v>
          </cell>
          <cell r="N40">
            <v>6326.4228629999998</v>
          </cell>
          <cell r="O40">
            <v>6398.6737439999997</v>
          </cell>
          <cell r="P40">
            <v>6473.3798459999998</v>
          </cell>
          <cell r="Q40">
            <v>6550.4407110000002</v>
          </cell>
          <cell r="R40">
            <v>6629.7228999999998</v>
          </cell>
          <cell r="S40">
            <v>6711.1235429999997</v>
          </cell>
          <cell r="T40">
            <v>6794.5640030000004</v>
          </cell>
          <cell r="U40">
            <v>6879.9846790000001</v>
          </cell>
          <cell r="V40">
            <v>6967.0673470000002</v>
          </cell>
          <cell r="W40">
            <v>7055.8795680000003</v>
          </cell>
          <cell r="X40">
            <v>7146.4814969999998</v>
          </cell>
          <cell r="Y40">
            <v>7238.914847</v>
          </cell>
          <cell r="Z40">
            <v>7333.2145710000004</v>
          </cell>
          <cell r="AA40">
            <v>7428.6258770000004</v>
          </cell>
          <cell r="AB40">
            <v>7525.0985030000002</v>
          </cell>
          <cell r="AC40">
            <v>7622.6423809999997</v>
          </cell>
          <cell r="AD40">
            <v>7721.2785970000004</v>
          </cell>
          <cell r="AE40">
            <v>7821.040857</v>
          </cell>
          <cell r="AF40">
            <v>7921.9756580000003</v>
          </cell>
          <cell r="AG40">
            <v>8024.1481720000002</v>
          </cell>
          <cell r="AH40">
            <v>8127.6242419999999</v>
          </cell>
          <cell r="AI40">
            <v>8232.4679520000009</v>
          </cell>
          <cell r="AJ40">
            <v>8338.7395859999997</v>
          </cell>
          <cell r="AK40">
            <v>8446.4939099999992</v>
          </cell>
          <cell r="AL40">
            <v>8555.670693</v>
          </cell>
          <cell r="AM40">
            <v>8666.2257399999999</v>
          </cell>
          <cell r="AN40">
            <v>8778.1345130000009</v>
          </cell>
          <cell r="AO40">
            <v>8891.3852040000002</v>
          </cell>
          <cell r="AP40">
            <v>9005.9744169999994</v>
          </cell>
          <cell r="AQ40">
            <v>9121.9178850000008</v>
          </cell>
          <cell r="AR40">
            <v>9239.2296499999993</v>
          </cell>
          <cell r="AS40">
            <v>9357.9228579999999</v>
          </cell>
          <cell r="AT40">
            <v>9478.0101259999992</v>
          </cell>
          <cell r="AU40">
            <v>9599.5031940000008</v>
          </cell>
          <cell r="AV40">
            <v>9722.4740920000004</v>
          </cell>
          <cell r="AW40">
            <v>9846.967165</v>
          </cell>
          <cell r="AX40">
            <v>9973.0077450000008</v>
          </cell>
          <cell r="AY40">
            <v>10100.610119999999</v>
          </cell>
          <cell r="AZ40">
            <v>10229.7819</v>
          </cell>
          <cell r="BA40">
            <v>10360.55481</v>
          </cell>
          <cell r="BB40">
            <v>10492.94569</v>
          </cell>
          <cell r="BC40">
            <v>10626.962509999999</v>
          </cell>
          <cell r="BD40">
            <v>10762.60908</v>
          </cell>
          <cell r="BE40">
            <v>10899.88769</v>
          </cell>
        </row>
        <row r="41">
          <cell r="B41">
            <v>5636.5006020000001</v>
          </cell>
          <cell r="C41">
            <v>5693.4477809999998</v>
          </cell>
          <cell r="D41">
            <v>5747.2370129999999</v>
          </cell>
          <cell r="E41">
            <v>5800.9135610000003</v>
          </cell>
          <cell r="F41">
            <v>5856.1302320000004</v>
          </cell>
          <cell r="G41">
            <v>5913.8376959999996</v>
          </cell>
          <cell r="H41">
            <v>5974.4006589999999</v>
          </cell>
          <cell r="I41">
            <v>6038.0433650000004</v>
          </cell>
          <cell r="J41">
            <v>6104.9066320000002</v>
          </cell>
          <cell r="K41">
            <v>6175.0632240000004</v>
          </cell>
          <cell r="L41">
            <v>6248.9162930000002</v>
          </cell>
          <cell r="M41">
            <v>6326.3042580000001</v>
          </cell>
          <cell r="N41">
            <v>6407.0599860000002</v>
          </cell>
          <cell r="O41">
            <v>6491.0334309999998</v>
          </cell>
          <cell r="P41">
            <v>6578.0824110000003</v>
          </cell>
          <cell r="Q41">
            <v>6668.0710230000004</v>
          </cell>
          <cell r="R41">
            <v>6760.8726969999998</v>
          </cell>
          <cell r="S41">
            <v>6856.374022</v>
          </cell>
          <cell r="T41">
            <v>6954.4775980000004</v>
          </cell>
          <cell r="U41">
            <v>7055.1034980000004</v>
          </cell>
          <cell r="V41">
            <v>7157.9004910000003</v>
          </cell>
          <cell r="W41">
            <v>7262.9234120000001</v>
          </cell>
          <cell r="X41">
            <v>7370.2216189999999</v>
          </cell>
          <cell r="Y41">
            <v>7479.8281429999997</v>
          </cell>
          <cell r="Z41">
            <v>7591.7718299999997</v>
          </cell>
          <cell r="AA41">
            <v>7705.2448519999998</v>
          </cell>
          <cell r="AB41">
            <v>7820.1705769999999</v>
          </cell>
          <cell r="AC41">
            <v>7936.545384</v>
          </cell>
          <cell r="AD41">
            <v>8054.383718</v>
          </cell>
          <cell r="AE41">
            <v>8173.716923</v>
          </cell>
          <cell r="AF41">
            <v>8294.5918729999994</v>
          </cell>
          <cell r="AG41">
            <v>8417.0665850000005</v>
          </cell>
          <cell r="AH41">
            <v>8541.2048049999994</v>
          </cell>
          <cell r="AI41">
            <v>8667.0710190000009</v>
          </cell>
          <cell r="AJ41">
            <v>8794.7265129999996</v>
          </cell>
          <cell r="AK41">
            <v>8924.2266440000003</v>
          </cell>
          <cell r="AL41">
            <v>9055.4141729999992</v>
          </cell>
          <cell r="AM41">
            <v>9188.191632</v>
          </cell>
          <cell r="AN41">
            <v>9322.5074299999997</v>
          </cell>
          <cell r="AO41">
            <v>9458.3355919999995</v>
          </cell>
          <cell r="AP41">
            <v>9595.6652479999993</v>
          </cell>
          <cell r="AQ41">
            <v>9734.4953010000008</v>
          </cell>
          <cell r="AR41">
            <v>9874.8311259999991</v>
          </cell>
          <cell r="AS41">
            <v>10016.68208</v>
          </cell>
          <cell r="AT41">
            <v>10160.059499999999</v>
          </cell>
          <cell r="AU41">
            <v>10304.97561</v>
          </cell>
          <cell r="AV41">
            <v>10451.460730000001</v>
          </cell>
          <cell r="AW41">
            <v>10599.537539999999</v>
          </cell>
          <cell r="AX41">
            <v>10749.222250000001</v>
          </cell>
          <cell r="AY41">
            <v>10900.526900000001</v>
          </cell>
          <cell r="AZ41">
            <v>11053.460870000001</v>
          </cell>
          <cell r="BA41">
            <v>11208.03204</v>
          </cell>
          <cell r="BB41">
            <v>11364.247799999999</v>
          </cell>
          <cell r="BC41">
            <v>11522.11585</v>
          </cell>
          <cell r="BD41">
            <v>11681.645</v>
          </cell>
          <cell r="BE41">
            <v>11842.845789999999</v>
          </cell>
        </row>
        <row r="42">
          <cell r="B42">
            <v>22393.64371</v>
          </cell>
          <cell r="C42">
            <v>22607.389279999999</v>
          </cell>
          <cell r="D42">
            <v>22797.098010000002</v>
          </cell>
          <cell r="E42">
            <v>22972.370790000001</v>
          </cell>
          <cell r="F42">
            <v>23138.93893</v>
          </cell>
          <cell r="G42">
            <v>23300.946520000001</v>
          </cell>
          <cell r="H42">
            <v>23460.830730000001</v>
          </cell>
          <cell r="I42">
            <v>23620.719249999998</v>
          </cell>
          <cell r="J42">
            <v>23782.400119999998</v>
          </cell>
          <cell r="K42">
            <v>23947.30298</v>
          </cell>
          <cell r="L42">
            <v>24117.837889999999</v>
          </cell>
          <cell r="M42">
            <v>24294.111379999998</v>
          </cell>
          <cell r="N42">
            <v>24476.327979999998</v>
          </cell>
          <cell r="O42">
            <v>24664.719880000001</v>
          </cell>
          <cell r="P42">
            <v>24859.464479999999</v>
          </cell>
          <cell r="Q42">
            <v>25060.666929999999</v>
          </cell>
          <cell r="R42">
            <v>25268.21487</v>
          </cell>
          <cell r="S42">
            <v>25482.040140000001</v>
          </cell>
          <cell r="T42">
            <v>25702.08726</v>
          </cell>
          <cell r="U42">
            <v>25928.299180000002</v>
          </cell>
          <cell r="V42">
            <v>26159.677390000001</v>
          </cell>
          <cell r="W42">
            <v>26396.569370000001</v>
          </cell>
          <cell r="X42">
            <v>26639.158950000001</v>
          </cell>
          <cell r="Y42">
            <v>26887.518909999999</v>
          </cell>
          <cell r="Z42">
            <v>27141.679820000001</v>
          </cell>
          <cell r="AA42">
            <v>27398.983069999998</v>
          </cell>
          <cell r="AB42">
            <v>27659.391909999998</v>
          </cell>
          <cell r="AC42">
            <v>27922.891329999999</v>
          </cell>
          <cell r="AD42">
            <v>28189.436470000001</v>
          </cell>
          <cell r="AE42">
            <v>28459.002939999998</v>
          </cell>
          <cell r="AF42">
            <v>28731.605469999999</v>
          </cell>
          <cell r="AG42">
            <v>29007.330979999999</v>
          </cell>
          <cell r="AH42">
            <v>29286.27723</v>
          </cell>
          <cell r="AI42">
            <v>29568.554230000002</v>
          </cell>
          <cell r="AJ42">
            <v>29854.28184</v>
          </cell>
          <cell r="AK42">
            <v>30143.585299999999</v>
          </cell>
          <cell r="AL42">
            <v>30436.257290000001</v>
          </cell>
          <cell r="AM42">
            <v>30732.183229999999</v>
          </cell>
          <cell r="AN42">
            <v>31031.32056</v>
          </cell>
          <cell r="AO42">
            <v>31333.670470000001</v>
          </cell>
          <cell r="AP42">
            <v>31639.263200000001</v>
          </cell>
          <cell r="AQ42">
            <v>31948.197639999999</v>
          </cell>
          <cell r="AR42">
            <v>32260.56133</v>
          </cell>
          <cell r="AS42">
            <v>32576.439600000002</v>
          </cell>
          <cell r="AT42">
            <v>32895.918870000001</v>
          </cell>
          <cell r="AU42">
            <v>33219.085800000001</v>
          </cell>
          <cell r="AV42">
            <v>33546.241750000001</v>
          </cell>
          <cell r="AW42">
            <v>33877.571459999999</v>
          </cell>
          <cell r="AX42">
            <v>34213.198620000003</v>
          </cell>
          <cell r="AY42">
            <v>34553.217559999997</v>
          </cell>
          <cell r="AZ42">
            <v>34897.705370000003</v>
          </cell>
          <cell r="BA42">
            <v>35246.826070000003</v>
          </cell>
          <cell r="BB42">
            <v>35600.678169999999</v>
          </cell>
          <cell r="BC42">
            <v>35959.326009999997</v>
          </cell>
          <cell r="BD42">
            <v>36322.817219999997</v>
          </cell>
          <cell r="BE42">
            <v>36691.190069999997</v>
          </cell>
        </row>
        <row r="43">
          <cell r="B43">
            <v>22396.237659999999</v>
          </cell>
          <cell r="C43">
            <v>22616.389179999998</v>
          </cell>
          <cell r="D43">
            <v>22816.661779999999</v>
          </cell>
          <cell r="E43">
            <v>23006.751240000001</v>
          </cell>
          <cell r="F43">
            <v>23192.37441</v>
          </cell>
          <cell r="G43">
            <v>23377.604940000001</v>
          </cell>
          <cell r="H43">
            <v>23564.811900000001</v>
          </cell>
          <cell r="I43">
            <v>23755.990699999998</v>
          </cell>
          <cell r="J43">
            <v>23952.739269999998</v>
          </cell>
          <cell r="K43">
            <v>24156.247820000001</v>
          </cell>
          <cell r="L43">
            <v>24368.740610000001</v>
          </cell>
          <cell r="M43">
            <v>24590.233530000001</v>
          </cell>
          <cell r="N43">
            <v>24820.750830000001</v>
          </cell>
          <cell r="O43">
            <v>25060.304789999998</v>
          </cell>
          <cell r="P43">
            <v>25308.84966</v>
          </cell>
          <cell r="Q43">
            <v>25566.281289999999</v>
          </cell>
          <cell r="R43">
            <v>25832.451529999998</v>
          </cell>
          <cell r="S43">
            <v>26107.183420000001</v>
          </cell>
          <cell r="T43">
            <v>26390.283500000001</v>
          </cell>
          <cell r="U43">
            <v>26681.55143</v>
          </cell>
          <cell r="V43">
            <v>26979.783370000001</v>
          </cell>
          <cell r="W43">
            <v>27285.217830000001</v>
          </cell>
          <cell r="X43">
            <v>27597.926459999999</v>
          </cell>
          <cell r="Y43">
            <v>27917.872670000001</v>
          </cell>
          <cell r="Z43">
            <v>28244.986150000001</v>
          </cell>
          <cell r="AA43">
            <v>28576.290509999999</v>
          </cell>
          <cell r="AB43">
            <v>28911.593150000001</v>
          </cell>
          <cell r="AC43">
            <v>29250.77073</v>
          </cell>
          <cell r="AD43">
            <v>29593.69371</v>
          </cell>
          <cell r="AE43">
            <v>29940.269489999999</v>
          </cell>
          <cell r="AF43">
            <v>30290.45838</v>
          </cell>
          <cell r="AG43">
            <v>30644.271369999999</v>
          </cell>
          <cell r="AH43">
            <v>31001.759620000001</v>
          </cell>
          <cell r="AI43">
            <v>31363.00431</v>
          </cell>
          <cell r="AJ43">
            <v>31728.107410000001</v>
          </cell>
          <cell r="AK43">
            <v>32097.183730000001</v>
          </cell>
          <cell r="AL43">
            <v>32469.65122</v>
          </cell>
          <cell r="AM43">
            <v>32845.227460000002</v>
          </cell>
          <cell r="AN43">
            <v>33223.802000000003</v>
          </cell>
          <cell r="AO43">
            <v>33605.349159999998</v>
          </cell>
          <cell r="AP43">
            <v>33989.891409999997</v>
          </cell>
          <cell r="AQ43">
            <v>34377.483560000001</v>
          </cell>
          <cell r="AR43">
            <v>34768.203970000002</v>
          </cell>
          <cell r="AS43">
            <v>35162.148029999997</v>
          </cell>
          <cell r="AT43">
            <v>35559.422639999997</v>
          </cell>
          <cell r="AU43">
            <v>35960.183219999999</v>
          </cell>
          <cell r="AV43">
            <v>36364.674290000003</v>
          </cell>
          <cell r="AW43">
            <v>36773.108330000003</v>
          </cell>
          <cell r="AX43">
            <v>37185.662680000001</v>
          </cell>
          <cell r="AY43">
            <v>37602.485780000003</v>
          </cell>
          <cell r="AZ43">
            <v>38023.704319999997</v>
          </cell>
          <cell r="BA43">
            <v>38449.429689999997</v>
          </cell>
          <cell r="BB43">
            <v>38879.76296</v>
          </cell>
          <cell r="BC43">
            <v>39314.798499999997</v>
          </cell>
          <cell r="BD43">
            <v>39754.626490000002</v>
          </cell>
          <cell r="BE43">
            <v>40199.33466</v>
          </cell>
        </row>
        <row r="44">
          <cell r="B44">
            <v>1608.326851</v>
          </cell>
          <cell r="C44">
            <v>1623.75494</v>
          </cell>
          <cell r="D44">
            <v>1637.331081</v>
          </cell>
          <cell r="E44">
            <v>1649.6541629999999</v>
          </cell>
          <cell r="F44">
            <v>1661.138978</v>
          </cell>
          <cell r="G44">
            <v>1672.1184559999999</v>
          </cell>
          <cell r="H44">
            <v>1682.815251</v>
          </cell>
          <cell r="I44">
            <v>1693.419965</v>
          </cell>
          <cell r="J44">
            <v>1704.0877660000001</v>
          </cell>
          <cell r="K44">
            <v>1714.9407169999999</v>
          </cell>
          <cell r="L44">
            <v>1726.154168</v>
          </cell>
          <cell r="M44">
            <v>1737.7560060000001</v>
          </cell>
          <cell r="N44">
            <v>1749.7784509999999</v>
          </cell>
          <cell r="O44">
            <v>1762.2507880000001</v>
          </cell>
          <cell r="P44">
            <v>1775.1951879999999</v>
          </cell>
          <cell r="Q44">
            <v>1788.6265860000001</v>
          </cell>
          <cell r="R44">
            <v>1802.544525</v>
          </cell>
          <cell r="S44">
            <v>1816.9494259999999</v>
          </cell>
          <cell r="T44">
            <v>1831.8404579999999</v>
          </cell>
          <cell r="U44">
            <v>1847.214956</v>
          </cell>
          <cell r="V44">
            <v>1863.0103389999999</v>
          </cell>
          <cell r="W44">
            <v>1879.246022</v>
          </cell>
          <cell r="X44">
            <v>1895.9288790000001</v>
          </cell>
          <cell r="Y44">
            <v>1913.058923</v>
          </cell>
          <cell r="Z44">
            <v>1930.6335300000001</v>
          </cell>
          <cell r="AA44">
            <v>1948.4825880000001</v>
          </cell>
          <cell r="AB44">
            <v>1966.5976539999999</v>
          </cell>
          <cell r="AC44">
            <v>1984.9672069999999</v>
          </cell>
          <cell r="AD44">
            <v>2003.578233</v>
          </cell>
          <cell r="AE44">
            <v>2022.420022</v>
          </cell>
          <cell r="AF44">
            <v>2041.485312</v>
          </cell>
          <cell r="AG44">
            <v>2060.7721820000002</v>
          </cell>
          <cell r="AH44">
            <v>2080.2802419999998</v>
          </cell>
          <cell r="AI44">
            <v>2100.0106860000001</v>
          </cell>
          <cell r="AJ44">
            <v>2119.9660279999998</v>
          </cell>
          <cell r="AK44">
            <v>2140.149727</v>
          </cell>
          <cell r="AL44">
            <v>2160.5441059999998</v>
          </cell>
          <cell r="AM44">
            <v>2181.1376300000002</v>
          </cell>
          <cell r="AN44">
            <v>2201.9234040000001</v>
          </cell>
          <cell r="AO44">
            <v>2222.8976590000002</v>
          </cell>
          <cell r="AP44">
            <v>2244.0590149999998</v>
          </cell>
          <cell r="AQ44">
            <v>2265.4108630000001</v>
          </cell>
          <cell r="AR44">
            <v>2286.9565130000001</v>
          </cell>
          <cell r="AS44">
            <v>2308.6998159999998</v>
          </cell>
          <cell r="AT44">
            <v>2330.6452439999998</v>
          </cell>
          <cell r="AU44">
            <v>2352.7977169999999</v>
          </cell>
          <cell r="AV44">
            <v>2375.175358</v>
          </cell>
          <cell r="AW44">
            <v>2397.7892579999998</v>
          </cell>
          <cell r="AX44">
            <v>2420.6473299999998</v>
          </cell>
          <cell r="AY44">
            <v>2443.7560349999999</v>
          </cell>
          <cell r="AZ44">
            <v>2467.120938</v>
          </cell>
          <cell r="BA44">
            <v>2490.7527580000001</v>
          </cell>
          <cell r="BB44">
            <v>2514.6581169999999</v>
          </cell>
          <cell r="BC44">
            <v>2538.84168</v>
          </cell>
          <cell r="BD44">
            <v>2563.3071340000001</v>
          </cell>
          <cell r="BE44">
            <v>2588.0575429999999</v>
          </cell>
        </row>
        <row r="45">
          <cell r="B45">
            <v>1608.491522</v>
          </cell>
          <cell r="C45">
            <v>1624.307425</v>
          </cell>
          <cell r="D45">
            <v>1638.5160189999999</v>
          </cell>
          <cell r="E45">
            <v>1651.7270779999999</v>
          </cell>
          <cell r="F45">
            <v>1664.3601759999999</v>
          </cell>
          <cell r="G45">
            <v>1676.748767</v>
          </cell>
          <cell r="H45">
            <v>1689.11428</v>
          </cell>
          <cell r="I45">
            <v>1701.642304</v>
          </cell>
          <cell r="J45">
            <v>1714.480442</v>
          </cell>
          <cell r="K45">
            <v>1727.7413759999999</v>
          </cell>
          <cell r="L45">
            <v>1741.592834</v>
          </cell>
          <cell r="M45">
            <v>1756.059561</v>
          </cell>
          <cell r="N45">
            <v>1771.165021</v>
          </cell>
          <cell r="O45">
            <v>1786.927322</v>
          </cell>
          <cell r="P45">
            <v>1803.356481</v>
          </cell>
          <cell r="Q45">
            <v>1820.4548970000001</v>
          </cell>
          <cell r="R45">
            <v>1838.218811</v>
          </cell>
          <cell r="S45">
            <v>1856.6398260000001</v>
          </cell>
          <cell r="T45">
            <v>1875.7061980000001</v>
          </cell>
          <cell r="U45">
            <v>1895.403859</v>
          </cell>
          <cell r="V45">
            <v>1915.654849</v>
          </cell>
          <cell r="W45">
            <v>1936.4692930000001</v>
          </cell>
          <cell r="X45">
            <v>1957.8443850000001</v>
          </cell>
          <cell r="Y45">
            <v>1979.7706450000001</v>
          </cell>
          <cell r="Z45">
            <v>2002.2365199999999</v>
          </cell>
          <cell r="AA45">
            <v>2025.0494160000001</v>
          </cell>
          <cell r="AB45">
            <v>2048.1892079999998</v>
          </cell>
          <cell r="AC45">
            <v>2071.6353199999999</v>
          </cell>
          <cell r="AD45">
            <v>2095.367056</v>
          </cell>
          <cell r="AE45">
            <v>2119.3671129999998</v>
          </cell>
          <cell r="AF45">
            <v>2143.6226150000002</v>
          </cell>
          <cell r="AG45">
            <v>2168.1249010000001</v>
          </cell>
          <cell r="AH45">
            <v>2192.8688630000001</v>
          </cell>
          <cell r="AI45">
            <v>2217.8521949999999</v>
          </cell>
          <cell r="AJ45">
            <v>2243.074717</v>
          </cell>
          <cell r="AK45">
            <v>2268.5378030000002</v>
          </cell>
          <cell r="AL45">
            <v>2294.200034</v>
          </cell>
          <cell r="AM45">
            <v>2320.0393640000002</v>
          </cell>
          <cell r="AN45">
            <v>2346.0440659999999</v>
          </cell>
          <cell r="AO45">
            <v>2372.2078510000001</v>
          </cell>
          <cell r="AP45">
            <v>2398.5280240000002</v>
          </cell>
          <cell r="AQ45">
            <v>2425.0046870000001</v>
          </cell>
          <cell r="AR45">
            <v>2451.6402330000001</v>
          </cell>
          <cell r="AS45">
            <v>2478.438881</v>
          </cell>
          <cell r="AT45">
            <v>2505.4062439999998</v>
          </cell>
          <cell r="AU45">
            <v>2532.5490020000002</v>
          </cell>
          <cell r="AV45">
            <v>2559.8785210000001</v>
          </cell>
          <cell r="AW45">
            <v>2587.4048330000001</v>
          </cell>
          <cell r="AX45">
            <v>2615.1372139999999</v>
          </cell>
          <cell r="AY45">
            <v>2643.0844860000002</v>
          </cell>
          <cell r="AZ45">
            <v>2671.2551039999998</v>
          </cell>
          <cell r="BA45">
            <v>2699.6571880000001</v>
          </cell>
          <cell r="BB45">
            <v>2728.2985490000001</v>
          </cell>
          <cell r="BC45">
            <v>2757.1867219999999</v>
          </cell>
          <cell r="BD45">
            <v>2786.3289989999998</v>
          </cell>
          <cell r="BE45">
            <v>2815.732458</v>
          </cell>
        </row>
        <row r="46">
          <cell r="B46">
            <v>534.35380039999995</v>
          </cell>
          <cell r="C46">
            <v>539.60311349999995</v>
          </cell>
          <cell r="D46">
            <v>544.39092000000005</v>
          </cell>
          <cell r="E46">
            <v>548.93186579999997</v>
          </cell>
          <cell r="F46">
            <v>553.33840029999999</v>
          </cell>
          <cell r="G46">
            <v>557.68433479999999</v>
          </cell>
          <cell r="H46">
            <v>562.00441179999996</v>
          </cell>
          <cell r="I46">
            <v>566.33226649999995</v>
          </cell>
          <cell r="J46">
            <v>570.69948280000006</v>
          </cell>
          <cell r="K46">
            <v>575.13305730000002</v>
          </cell>
          <cell r="L46">
            <v>579.69105520000005</v>
          </cell>
          <cell r="M46">
            <v>584.37180790000002</v>
          </cell>
          <cell r="N46">
            <v>589.17495039999994</v>
          </cell>
          <cell r="O46">
            <v>594.10259120000001</v>
          </cell>
          <cell r="P46">
            <v>599.15692769999998</v>
          </cell>
          <cell r="Q46">
            <v>604.339337</v>
          </cell>
          <cell r="R46">
            <v>609.6465389</v>
          </cell>
          <cell r="S46">
            <v>615.07657540000002</v>
          </cell>
          <cell r="T46">
            <v>620.62832760000003</v>
          </cell>
          <cell r="U46">
            <v>626.30110960000002</v>
          </cell>
          <cell r="V46">
            <v>632.06855310000003</v>
          </cell>
          <cell r="W46">
            <v>637.9409081</v>
          </cell>
          <cell r="X46">
            <v>643.92601279999997</v>
          </cell>
          <cell r="Y46">
            <v>650.02857630000005</v>
          </cell>
          <cell r="Z46">
            <v>656.25186610000003</v>
          </cell>
          <cell r="AA46">
            <v>662.52482999999995</v>
          </cell>
          <cell r="AB46">
            <v>668.84577339999998</v>
          </cell>
          <cell r="AC46">
            <v>675.21780139999998</v>
          </cell>
          <cell r="AD46">
            <v>681.64369910000005</v>
          </cell>
          <cell r="AE46">
            <v>688.12648239999999</v>
          </cell>
          <cell r="AF46">
            <v>694.6698169</v>
          </cell>
          <cell r="AG46">
            <v>701.27882060000002</v>
          </cell>
          <cell r="AH46">
            <v>707.95867989999999</v>
          </cell>
          <cell r="AI46">
            <v>714.71464560000004</v>
          </cell>
          <cell r="AJ46">
            <v>721.55200400000001</v>
          </cell>
          <cell r="AK46">
            <v>728.47599579999996</v>
          </cell>
          <cell r="AL46">
            <v>735.48165519999998</v>
          </cell>
          <cell r="AM46">
            <v>742.56685170000003</v>
          </cell>
          <cell r="AN46">
            <v>749.73188960000004</v>
          </cell>
          <cell r="AO46">
            <v>756.97844789999999</v>
          </cell>
          <cell r="AP46">
            <v>764.30898060000004</v>
          </cell>
          <cell r="AQ46">
            <v>771.72754029999999</v>
          </cell>
          <cell r="AR46">
            <v>779.23789369999997</v>
          </cell>
          <cell r="AS46">
            <v>786.84360330000004</v>
          </cell>
          <cell r="AT46">
            <v>794.54810629999997</v>
          </cell>
          <cell r="AU46">
            <v>802.35471659999996</v>
          </cell>
          <cell r="AV46">
            <v>810.27194120000001</v>
          </cell>
          <cell r="AW46">
            <v>818.30568640000001</v>
          </cell>
          <cell r="AX46">
            <v>826.4601308</v>
          </cell>
          <cell r="AY46">
            <v>834.73852469999997</v>
          </cell>
          <cell r="AZ46">
            <v>843.14356650000002</v>
          </cell>
          <cell r="BA46">
            <v>851.67992709999999</v>
          </cell>
          <cell r="BB46">
            <v>860.35085140000001</v>
          </cell>
          <cell r="BC46">
            <v>869.15867609999998</v>
          </cell>
          <cell r="BD46">
            <v>878.10525659999996</v>
          </cell>
          <cell r="BE46">
            <v>887.19217839999999</v>
          </cell>
        </row>
        <row r="47">
          <cell r="B47">
            <v>534.41030239999998</v>
          </cell>
          <cell r="C47">
            <v>539.81614500000001</v>
          </cell>
          <cell r="D47">
            <v>544.87199080000005</v>
          </cell>
          <cell r="E47">
            <v>549.79396629999997</v>
          </cell>
          <cell r="F47">
            <v>554.69250069999998</v>
          </cell>
          <cell r="G47">
            <v>559.63805839999998</v>
          </cell>
          <cell r="H47">
            <v>564.66229550000003</v>
          </cell>
          <cell r="I47">
            <v>569.79422820000002</v>
          </cell>
          <cell r="J47">
            <v>575.05960730000004</v>
          </cell>
          <cell r="K47">
            <v>580.47861850000004</v>
          </cell>
          <cell r="L47">
            <v>586.10196900000005</v>
          </cell>
          <cell r="M47">
            <v>591.92126310000003</v>
          </cell>
          <cell r="N47">
            <v>597.92641990000004</v>
          </cell>
          <cell r="O47">
            <v>604.10901760000002</v>
          </cell>
          <cell r="P47">
            <v>610.46191250000004</v>
          </cell>
          <cell r="Q47">
            <v>616.97911209999995</v>
          </cell>
          <cell r="R47">
            <v>623.65566699999999</v>
          </cell>
          <cell r="S47">
            <v>630.48748190000003</v>
          </cell>
          <cell r="T47">
            <v>637.47111849999999</v>
          </cell>
          <cell r="U47">
            <v>644.60365830000001</v>
          </cell>
          <cell r="V47">
            <v>651.85501739999995</v>
          </cell>
          <cell r="W47">
            <v>659.2340173</v>
          </cell>
          <cell r="X47">
            <v>666.74705080000001</v>
          </cell>
          <cell r="Y47">
            <v>674.39741089999995</v>
          </cell>
          <cell r="Z47">
            <v>682.1871337</v>
          </cell>
          <cell r="AA47">
            <v>690.0386082</v>
          </cell>
          <cell r="AB47">
            <v>697.94728399999997</v>
          </cell>
          <cell r="AC47">
            <v>705.91470040000002</v>
          </cell>
          <cell r="AD47">
            <v>713.94270919999997</v>
          </cell>
          <cell r="AE47">
            <v>722.03379700000005</v>
          </cell>
          <cell r="AF47">
            <v>730.191416</v>
          </cell>
          <cell r="AG47">
            <v>738.41995710000003</v>
          </cell>
          <cell r="AH47">
            <v>746.72448529999997</v>
          </cell>
          <cell r="AI47">
            <v>755.11054779999995</v>
          </cell>
          <cell r="AJ47">
            <v>763.58399269999995</v>
          </cell>
          <cell r="AK47">
            <v>772.15079609999998</v>
          </cell>
          <cell r="AL47">
            <v>780.79792110000005</v>
          </cell>
          <cell r="AM47">
            <v>789.51947919999998</v>
          </cell>
          <cell r="AN47">
            <v>798.31459400000006</v>
          </cell>
          <cell r="AO47">
            <v>807.184888</v>
          </cell>
          <cell r="AP47">
            <v>816.13322540000001</v>
          </cell>
          <cell r="AQ47">
            <v>825.16313009999999</v>
          </cell>
          <cell r="AR47">
            <v>834.27849030000004</v>
          </cell>
          <cell r="AS47">
            <v>843.48337770000001</v>
          </cell>
          <cell r="AT47">
            <v>852.78192869999998</v>
          </cell>
          <cell r="AU47">
            <v>862.18362509999997</v>
          </cell>
          <cell r="AV47">
            <v>871.7012982</v>
          </cell>
          <cell r="AW47">
            <v>881.34584510000002</v>
          </cell>
          <cell r="AX47">
            <v>891.12546380000003</v>
          </cell>
          <cell r="AY47">
            <v>901.04605409999999</v>
          </cell>
          <cell r="AZ47">
            <v>911.1118778</v>
          </cell>
          <cell r="BA47">
            <v>921.32614699999999</v>
          </cell>
          <cell r="BB47">
            <v>931.69145130000004</v>
          </cell>
          <cell r="BC47">
            <v>942.21003519999999</v>
          </cell>
          <cell r="BD47">
            <v>952.88396790000002</v>
          </cell>
          <cell r="BE47">
            <v>963.71524339999996</v>
          </cell>
        </row>
        <row r="48">
          <cell r="B48">
            <v>333.65455420000001</v>
          </cell>
          <cell r="C48">
            <v>336.93611750000002</v>
          </cell>
          <cell r="D48">
            <v>339.93446340000003</v>
          </cell>
          <cell r="E48">
            <v>342.78361580000001</v>
          </cell>
          <cell r="F48">
            <v>345.55257130000001</v>
          </cell>
          <cell r="G48">
            <v>348.28565800000001</v>
          </cell>
          <cell r="H48">
            <v>351.00282659999999</v>
          </cell>
          <cell r="I48">
            <v>353.72360579999997</v>
          </cell>
          <cell r="J48">
            <v>356.46658120000001</v>
          </cell>
          <cell r="K48">
            <v>359.24779289999998</v>
          </cell>
          <cell r="L48">
            <v>362.1028665</v>
          </cell>
          <cell r="M48">
            <v>365.03039289999998</v>
          </cell>
          <cell r="N48">
            <v>368.03000739999999</v>
          </cell>
          <cell r="O48">
            <v>371.10306009999999</v>
          </cell>
          <cell r="P48">
            <v>374.251081</v>
          </cell>
          <cell r="Q48">
            <v>377.47517879999998</v>
          </cell>
          <cell r="R48">
            <v>380.7736256</v>
          </cell>
          <cell r="S48">
            <v>384.14557059999999</v>
          </cell>
          <cell r="T48">
            <v>387.59071870000002</v>
          </cell>
          <cell r="U48">
            <v>391.10905789999998</v>
          </cell>
          <cell r="V48">
            <v>394.68461589999998</v>
          </cell>
          <cell r="W48">
            <v>398.32421399999998</v>
          </cell>
          <cell r="X48">
            <v>402.03311250000002</v>
          </cell>
          <cell r="Y48">
            <v>405.81457160000002</v>
          </cell>
          <cell r="Z48">
            <v>409.67090969999998</v>
          </cell>
          <cell r="AA48">
            <v>413.55824050000001</v>
          </cell>
          <cell r="AB48">
            <v>417.47588000000002</v>
          </cell>
          <cell r="AC48">
            <v>421.42605470000001</v>
          </cell>
          <cell r="AD48">
            <v>425.41071340000002</v>
          </cell>
          <cell r="AE48">
            <v>429.43188270000002</v>
          </cell>
          <cell r="AF48">
            <v>433.491941</v>
          </cell>
          <cell r="AG48">
            <v>437.5941277</v>
          </cell>
          <cell r="AH48">
            <v>441.74168659999998</v>
          </cell>
          <cell r="AI48">
            <v>445.93786870000002</v>
          </cell>
          <cell r="AJ48">
            <v>450.1859212</v>
          </cell>
          <cell r="AK48">
            <v>454.48904340000001</v>
          </cell>
          <cell r="AL48">
            <v>458.84410730000002</v>
          </cell>
          <cell r="AM48">
            <v>463.24975910000001</v>
          </cell>
          <cell r="AN48">
            <v>467.70614929999999</v>
          </cell>
          <cell r="AO48">
            <v>472.21427139999997</v>
          </cell>
          <cell r="AP48">
            <v>476.77559559999997</v>
          </cell>
          <cell r="AQ48">
            <v>481.39259229999999</v>
          </cell>
          <cell r="AR48">
            <v>486.06755939999999</v>
          </cell>
          <cell r="AS48">
            <v>490.8026754</v>
          </cell>
          <cell r="AT48">
            <v>495.6000497</v>
          </cell>
          <cell r="AU48">
            <v>500.4617255</v>
          </cell>
          <cell r="AV48">
            <v>505.39299770000002</v>
          </cell>
          <cell r="AW48">
            <v>510.39754540000001</v>
          </cell>
          <cell r="AX48">
            <v>515.47797109999999</v>
          </cell>
          <cell r="AY48">
            <v>520.63630049999995</v>
          </cell>
          <cell r="AZ48">
            <v>525.87422170000002</v>
          </cell>
          <cell r="BA48">
            <v>531.19466539999996</v>
          </cell>
          <cell r="BB48">
            <v>536.59968049999998</v>
          </cell>
          <cell r="BC48">
            <v>542.0907502</v>
          </cell>
          <cell r="BD48">
            <v>547.66905850000001</v>
          </cell>
          <cell r="BE48">
            <v>553.3356225</v>
          </cell>
        </row>
        <row r="49">
          <cell r="B49">
            <v>333.6897045</v>
          </cell>
          <cell r="C49">
            <v>337.06854049999998</v>
          </cell>
          <cell r="D49">
            <v>340.23324680000002</v>
          </cell>
          <cell r="E49">
            <v>343.31861750000002</v>
          </cell>
          <cell r="F49">
            <v>346.39229929999999</v>
          </cell>
          <cell r="G49">
            <v>349.49650380000003</v>
          </cell>
          <cell r="H49">
            <v>352.64927669999997</v>
          </cell>
          <cell r="I49">
            <v>355.86731529999997</v>
          </cell>
          <cell r="J49">
            <v>359.16563500000001</v>
          </cell>
          <cell r="K49">
            <v>362.55610680000001</v>
          </cell>
          <cell r="L49">
            <v>366.06984390000002</v>
          </cell>
          <cell r="M49">
            <v>369.70132719999998</v>
          </cell>
          <cell r="N49">
            <v>373.44421160000002</v>
          </cell>
          <cell r="O49">
            <v>377.29335650000002</v>
          </cell>
          <cell r="P49">
            <v>381.2445429</v>
          </cell>
          <cell r="Q49">
            <v>385.29436170000002</v>
          </cell>
          <cell r="R49">
            <v>389.44012090000001</v>
          </cell>
          <cell r="S49">
            <v>393.67970559999998</v>
          </cell>
          <cell r="T49">
            <v>398.01143539999998</v>
          </cell>
          <cell r="U49">
            <v>402.43396109999998</v>
          </cell>
          <cell r="V49">
            <v>406.9290512</v>
          </cell>
          <cell r="W49">
            <v>411.50268019999999</v>
          </cell>
          <cell r="X49">
            <v>416.15924639999997</v>
          </cell>
          <cell r="Y49">
            <v>420.90116069999999</v>
          </cell>
          <cell r="Z49">
            <v>425.73000189999999</v>
          </cell>
          <cell r="AA49">
            <v>430.59783909999999</v>
          </cell>
          <cell r="AB49">
            <v>435.50223160000002</v>
          </cell>
          <cell r="AC49">
            <v>440.44444879999998</v>
          </cell>
          <cell r="AD49">
            <v>445.42587420000001</v>
          </cell>
          <cell r="AE49">
            <v>450.44821810000002</v>
          </cell>
          <cell r="AF49">
            <v>455.513734</v>
          </cell>
          <cell r="AG49">
            <v>460.62521070000003</v>
          </cell>
          <cell r="AH49">
            <v>465.7858147</v>
          </cell>
          <cell r="AI49">
            <v>470.99897759999999</v>
          </cell>
          <cell r="AJ49">
            <v>476.26828999999998</v>
          </cell>
          <cell r="AK49">
            <v>481.59740119999998</v>
          </cell>
          <cell r="AL49">
            <v>486.97813980000001</v>
          </cell>
          <cell r="AM49">
            <v>492.40680350000002</v>
          </cell>
          <cell r="AN49">
            <v>497.88281540000003</v>
          </cell>
          <cell r="AO49">
            <v>503.4071525</v>
          </cell>
          <cell r="AP49">
            <v>508.9815633</v>
          </cell>
          <cell r="AQ49">
            <v>514.6082083</v>
          </cell>
          <cell r="AR49">
            <v>520.28947900000003</v>
          </cell>
          <cell r="AS49">
            <v>526.0278869</v>
          </cell>
          <cell r="AT49">
            <v>531.82599149999999</v>
          </cell>
          <cell r="AU49">
            <v>537.68969389999995</v>
          </cell>
          <cell r="AV49">
            <v>543.62698750000004</v>
          </cell>
          <cell r="AW49">
            <v>549.64466619999996</v>
          </cell>
          <cell r="AX49">
            <v>555.74784739999996</v>
          </cell>
          <cell r="AY49">
            <v>561.94022219999999</v>
          </cell>
          <cell r="AZ49">
            <v>568.22446679999996</v>
          </cell>
          <cell r="BA49">
            <v>574.60260760000006</v>
          </cell>
          <cell r="BB49">
            <v>581.0762866</v>
          </cell>
          <cell r="BC49">
            <v>587.64693290000002</v>
          </cell>
          <cell r="BD49">
            <v>594.31586700000003</v>
          </cell>
          <cell r="BE49">
            <v>601.08436159999997</v>
          </cell>
        </row>
        <row r="50">
          <cell r="B50">
            <v>27531.046399999999</v>
          </cell>
          <cell r="C50">
            <v>27815.186689999999</v>
          </cell>
          <cell r="D50">
            <v>28077.27259</v>
          </cell>
          <cell r="E50">
            <v>28322.622650000001</v>
          </cell>
          <cell r="F50">
            <v>28556.005249999998</v>
          </cell>
          <cell r="G50">
            <v>28781.840329999999</v>
          </cell>
          <cell r="H50">
            <v>29003.097160000001</v>
          </cell>
          <cell r="I50">
            <v>29222.37527</v>
          </cell>
          <cell r="J50">
            <v>29441.878700000001</v>
          </cell>
          <cell r="K50">
            <v>29663.3243</v>
          </cell>
          <cell r="L50">
            <v>29889.418519999999</v>
          </cell>
          <cell r="M50">
            <v>30120.416209999999</v>
          </cell>
          <cell r="N50">
            <v>30356.338790000002</v>
          </cell>
          <cell r="O50">
            <v>30597.173350000001</v>
          </cell>
          <cell r="P50">
            <v>30842.86291</v>
          </cell>
          <cell r="Q50">
            <v>31093.306130000001</v>
          </cell>
          <cell r="R50">
            <v>31348.244350000001</v>
          </cell>
          <cell r="S50">
            <v>31607.476309999998</v>
          </cell>
          <cell r="T50">
            <v>31870.858179999999</v>
          </cell>
          <cell r="U50">
            <v>32138.305100000001</v>
          </cell>
          <cell r="V50">
            <v>32408.727050000001</v>
          </cell>
          <cell r="W50">
            <v>32682.495279999999</v>
          </cell>
          <cell r="X50">
            <v>32960.024299999997</v>
          </cell>
          <cell r="Y50">
            <v>33241.669710000002</v>
          </cell>
          <cell r="Z50">
            <v>33527.769139999997</v>
          </cell>
          <cell r="AA50">
            <v>33815.626900000003</v>
          </cell>
          <cell r="AB50">
            <v>34105.163209999999</v>
          </cell>
          <cell r="AC50">
            <v>34396.675710000003</v>
          </cell>
          <cell r="AD50">
            <v>34690.54608</v>
          </cell>
          <cell r="AE50">
            <v>34987.216119999997</v>
          </cell>
          <cell r="AF50">
            <v>35287.183850000001</v>
          </cell>
          <cell r="AG50">
            <v>35591.018179999999</v>
          </cell>
          <cell r="AH50">
            <v>35899.303140000004</v>
          </cell>
          <cell r="AI50">
            <v>36212.625959999998</v>
          </cell>
          <cell r="AJ50">
            <v>36531.56439</v>
          </cell>
          <cell r="AK50">
            <v>36856.676509999998</v>
          </cell>
          <cell r="AL50">
            <v>37187.99353</v>
          </cell>
          <cell r="AM50">
            <v>37525.620269999999</v>
          </cell>
          <cell r="AN50">
            <v>37869.769679999998</v>
          </cell>
          <cell r="AO50">
            <v>38220.705560000002</v>
          </cell>
          <cell r="AP50">
            <v>38578.710379999997</v>
          </cell>
          <cell r="AQ50">
            <v>38944.104019999999</v>
          </cell>
          <cell r="AR50">
            <v>39317.184130000001</v>
          </cell>
          <cell r="AS50">
            <v>39698.228139999999</v>
          </cell>
          <cell r="AT50">
            <v>40087.49209</v>
          </cell>
          <cell r="AU50">
            <v>40485.210030000002</v>
          </cell>
          <cell r="AV50">
            <v>40891.772989999998</v>
          </cell>
          <cell r="AW50">
            <v>41307.47797</v>
          </cell>
          <cell r="AX50">
            <v>41732.5553</v>
          </cell>
          <cell r="AY50">
            <v>42167.184289999997</v>
          </cell>
          <cell r="AZ50">
            <v>42611.5052</v>
          </cell>
          <cell r="BA50">
            <v>43065.69644</v>
          </cell>
          <cell r="BB50">
            <v>43529.881029999997</v>
          </cell>
          <cell r="BC50">
            <v>44004.149619999997</v>
          </cell>
          <cell r="BD50">
            <v>44488.569799999997</v>
          </cell>
          <cell r="BE50">
            <v>44983.194130000003</v>
          </cell>
        </row>
        <row r="51">
          <cell r="B51">
            <v>27532.502860000001</v>
          </cell>
          <cell r="C51">
            <v>27821.865379999999</v>
          </cell>
          <cell r="D51">
            <v>28093.45911</v>
          </cell>
          <cell r="E51">
            <v>28352.471010000001</v>
          </cell>
          <cell r="F51">
            <v>28603.320540000001</v>
          </cell>
          <cell r="G51">
            <v>28850.01931</v>
          </cell>
          <cell r="H51">
            <v>29095.182820000002</v>
          </cell>
          <cell r="I51">
            <v>29340.97193</v>
          </cell>
          <cell r="J51">
            <v>29589.02217</v>
          </cell>
          <cell r="K51">
            <v>29840.35225</v>
          </cell>
          <cell r="L51">
            <v>30097.071980000001</v>
          </cell>
          <cell r="M51">
            <v>30358.995709999999</v>
          </cell>
          <cell r="N51">
            <v>30625.652620000001</v>
          </cell>
          <cell r="O51">
            <v>30896.519520000002</v>
          </cell>
          <cell r="P51">
            <v>31171.065849999999</v>
          </cell>
          <cell r="Q51">
            <v>31448.78962</v>
          </cell>
          <cell r="R51">
            <v>31729.24296</v>
          </cell>
          <cell r="S51">
            <v>32012.045630000001</v>
          </cell>
          <cell r="T51">
            <v>32296.891329999999</v>
          </cell>
          <cell r="U51">
            <v>32583.551049999998</v>
          </cell>
          <cell r="V51">
            <v>32870.783190000002</v>
          </cell>
          <cell r="W51">
            <v>33158.861140000001</v>
          </cell>
          <cell r="X51">
            <v>33448.117570000002</v>
          </cell>
          <cell r="Y51">
            <v>33738.843840000001</v>
          </cell>
          <cell r="Z51">
            <v>34031.3341</v>
          </cell>
          <cell r="AA51">
            <v>34322.797299999998</v>
          </cell>
          <cell r="AB51">
            <v>34613.09762</v>
          </cell>
          <cell r="AC51">
            <v>34902.518600000003</v>
          </cell>
          <cell r="AD51">
            <v>35191.452859999998</v>
          </cell>
          <cell r="AE51">
            <v>35480.372239999997</v>
          </cell>
          <cell r="AF51">
            <v>35769.819360000001</v>
          </cell>
          <cell r="AG51">
            <v>36060.391869999999</v>
          </cell>
          <cell r="AH51">
            <v>36352.722629999997</v>
          </cell>
          <cell r="AI51">
            <v>36647.459880000002</v>
          </cell>
          <cell r="AJ51">
            <v>36945.249280000004</v>
          </cell>
          <cell r="AK51">
            <v>37246.719190000003</v>
          </cell>
          <cell r="AL51">
            <v>37551.73345</v>
          </cell>
          <cell r="AM51">
            <v>37860.341489999999</v>
          </cell>
          <cell r="AN51">
            <v>38172.758280000002</v>
          </cell>
          <cell r="AO51">
            <v>38489.282890000002</v>
          </cell>
          <cell r="AP51">
            <v>38810.250520000001</v>
          </cell>
          <cell r="AQ51">
            <v>39136.00778</v>
          </cell>
          <cell r="AR51">
            <v>39466.899019999997</v>
          </cell>
          <cell r="AS51">
            <v>39803.257360000003</v>
          </cell>
          <cell r="AT51">
            <v>40145.398930000003</v>
          </cell>
          <cell r="AU51">
            <v>40493.719770000003</v>
          </cell>
          <cell r="AV51">
            <v>40848.781190000002</v>
          </cell>
          <cell r="AW51">
            <v>41211.117129999999</v>
          </cell>
          <cell r="AX51">
            <v>41581.162369999998</v>
          </cell>
          <cell r="AY51">
            <v>41959.243759999998</v>
          </cell>
          <cell r="AZ51">
            <v>42345.599759999997</v>
          </cell>
          <cell r="BA51">
            <v>42740.406089999997</v>
          </cell>
          <cell r="BB51">
            <v>43143.797129999999</v>
          </cell>
          <cell r="BC51">
            <v>43555.88132</v>
          </cell>
          <cell r="BD51">
            <v>43976.751649999998</v>
          </cell>
          <cell r="BE51">
            <v>44406.492509999996</v>
          </cell>
        </row>
        <row r="52">
          <cell r="B52">
            <v>548.68992709999998</v>
          </cell>
          <cell r="C52">
            <v>554.3538112</v>
          </cell>
          <cell r="D52">
            <v>559.5781144</v>
          </cell>
          <cell r="E52">
            <v>564.46883430000003</v>
          </cell>
          <cell r="F52">
            <v>569.12100469999996</v>
          </cell>
          <cell r="G52">
            <v>573.62271469999996</v>
          </cell>
          <cell r="H52">
            <v>578.03314190000003</v>
          </cell>
          <cell r="I52">
            <v>582.40409499999998</v>
          </cell>
          <cell r="J52">
            <v>586.77950060000001</v>
          </cell>
          <cell r="K52">
            <v>591.19357639999998</v>
          </cell>
          <cell r="L52">
            <v>595.70026329999996</v>
          </cell>
          <cell r="M52">
            <v>600.30464289999998</v>
          </cell>
          <cell r="N52">
            <v>605.00714310000001</v>
          </cell>
          <cell r="O52">
            <v>609.80750709999995</v>
          </cell>
          <cell r="P52">
            <v>614.70459949999997</v>
          </cell>
          <cell r="Q52">
            <v>619.69640149999998</v>
          </cell>
          <cell r="R52">
            <v>624.77776200000005</v>
          </cell>
          <cell r="S52">
            <v>629.94467069999996</v>
          </cell>
          <cell r="T52">
            <v>635.19426150000004</v>
          </cell>
          <cell r="U52">
            <v>640.52484360000005</v>
          </cell>
          <cell r="V52">
            <v>645.91469259999997</v>
          </cell>
          <cell r="W52">
            <v>651.37120849999997</v>
          </cell>
          <cell r="X52">
            <v>656.90265360000001</v>
          </cell>
          <cell r="Y52">
            <v>662.51611519999994</v>
          </cell>
          <cell r="Z52">
            <v>668.21832310000002</v>
          </cell>
          <cell r="AA52">
            <v>673.95554960000004</v>
          </cell>
          <cell r="AB52">
            <v>679.72620510000002</v>
          </cell>
          <cell r="AC52">
            <v>685.53622229999996</v>
          </cell>
          <cell r="AD52">
            <v>691.3932092</v>
          </cell>
          <cell r="AE52">
            <v>697.30597150000006</v>
          </cell>
          <cell r="AF52">
            <v>703.28443649999997</v>
          </cell>
          <cell r="AG52">
            <v>709.33994180000002</v>
          </cell>
          <cell r="AH52">
            <v>715.48412929999995</v>
          </cell>
          <cell r="AI52">
            <v>721.72870309999996</v>
          </cell>
          <cell r="AJ52">
            <v>728.08517959999995</v>
          </cell>
          <cell r="AK52">
            <v>734.56468229999996</v>
          </cell>
          <cell r="AL52">
            <v>741.16782390000003</v>
          </cell>
          <cell r="AM52">
            <v>747.89669509999999</v>
          </cell>
          <cell r="AN52">
            <v>754.75554260000001</v>
          </cell>
          <cell r="AO52">
            <v>761.74962600000003</v>
          </cell>
          <cell r="AP52">
            <v>768.8845771</v>
          </cell>
          <cell r="AQ52">
            <v>776.16677159999995</v>
          </cell>
          <cell r="AR52">
            <v>783.60214429999996</v>
          </cell>
          <cell r="AS52">
            <v>791.19622630000003</v>
          </cell>
          <cell r="AT52">
            <v>798.95412290000002</v>
          </cell>
          <cell r="AU52">
            <v>806.88050139999996</v>
          </cell>
          <cell r="AV52">
            <v>814.9831504</v>
          </cell>
          <cell r="AW52">
            <v>823.2679918</v>
          </cell>
          <cell r="AX52">
            <v>831.73961870000005</v>
          </cell>
          <cell r="AY52">
            <v>840.40160700000001</v>
          </cell>
          <cell r="AZ52">
            <v>849.25675439999998</v>
          </cell>
          <cell r="BA52">
            <v>858.30861430000004</v>
          </cell>
          <cell r="BB52">
            <v>867.55964129999995</v>
          </cell>
          <cell r="BC52">
            <v>877.0116438</v>
          </cell>
          <cell r="BD52">
            <v>886.66597149999996</v>
          </cell>
          <cell r="BE52">
            <v>896.52367370000002</v>
          </cell>
        </row>
        <row r="53">
          <cell r="B53">
            <v>548.71891630000005</v>
          </cell>
          <cell r="C53">
            <v>554.48681120000003</v>
          </cell>
          <cell r="D53">
            <v>559.90050719999999</v>
          </cell>
          <cell r="E53">
            <v>565.06338100000005</v>
          </cell>
          <cell r="F53">
            <v>570.0635135</v>
          </cell>
          <cell r="G53">
            <v>574.98085790000005</v>
          </cell>
          <cell r="H53">
            <v>579.86754180000003</v>
          </cell>
          <cell r="I53">
            <v>584.76663280000002</v>
          </cell>
          <cell r="J53">
            <v>589.7107287</v>
          </cell>
          <cell r="K53">
            <v>594.72013430000004</v>
          </cell>
          <cell r="L53">
            <v>599.83690090000005</v>
          </cell>
          <cell r="M53">
            <v>605.05732939999996</v>
          </cell>
          <cell r="N53">
            <v>610.37203890000001</v>
          </cell>
          <cell r="O53">
            <v>615.77060400000005</v>
          </cell>
          <cell r="P53">
            <v>621.24245269999994</v>
          </cell>
          <cell r="Q53">
            <v>626.77758289999997</v>
          </cell>
          <cell r="R53">
            <v>632.36707019999994</v>
          </cell>
          <cell r="S53">
            <v>638.00333880000005</v>
          </cell>
          <cell r="T53">
            <v>643.68028619999995</v>
          </cell>
          <cell r="U53">
            <v>649.39335059999996</v>
          </cell>
          <cell r="V53">
            <v>655.11778860000004</v>
          </cell>
          <cell r="W53">
            <v>660.85905149999996</v>
          </cell>
          <cell r="X53">
            <v>666.62377170000002</v>
          </cell>
          <cell r="Y53">
            <v>672.4177578</v>
          </cell>
          <cell r="Z53">
            <v>678.24687440000002</v>
          </cell>
          <cell r="AA53">
            <v>684.05549740000004</v>
          </cell>
          <cell r="AB53">
            <v>689.84092239999995</v>
          </cell>
          <cell r="AC53">
            <v>695.6088029</v>
          </cell>
          <cell r="AD53">
            <v>701.36696549999999</v>
          </cell>
          <cell r="AE53">
            <v>707.12481600000001</v>
          </cell>
          <cell r="AF53">
            <v>712.89317100000005</v>
          </cell>
          <cell r="AG53">
            <v>718.68394330000001</v>
          </cell>
          <cell r="AH53">
            <v>724.50974759999997</v>
          </cell>
          <cell r="AI53">
            <v>730.38350500000001</v>
          </cell>
          <cell r="AJ53">
            <v>736.31808539999997</v>
          </cell>
          <cell r="AK53">
            <v>742.32601299999999</v>
          </cell>
          <cell r="AL53">
            <v>748.40457619999995</v>
          </cell>
          <cell r="AM53">
            <v>754.55476120000003</v>
          </cell>
          <cell r="AN53">
            <v>760.78085410000006</v>
          </cell>
          <cell r="AO53">
            <v>767.08881650000001</v>
          </cell>
          <cell r="AP53">
            <v>773.48533039999995</v>
          </cell>
          <cell r="AQ53">
            <v>779.97730509999997</v>
          </cell>
          <cell r="AR53">
            <v>786.57160409999994</v>
          </cell>
          <cell r="AS53">
            <v>793.27486769999996</v>
          </cell>
          <cell r="AT53">
            <v>800.09339729999999</v>
          </cell>
          <cell r="AU53">
            <v>807.03508710000006</v>
          </cell>
          <cell r="AV53">
            <v>814.11112430000003</v>
          </cell>
          <cell r="AW53">
            <v>821.33215080000002</v>
          </cell>
          <cell r="AX53">
            <v>828.70683269999995</v>
          </cell>
          <cell r="AY53">
            <v>836.24168450000002</v>
          </cell>
          <cell r="AZ53">
            <v>843.94145920000005</v>
          </cell>
          <cell r="BA53">
            <v>851.80965900000001</v>
          </cell>
          <cell r="BB53">
            <v>859.84896289999995</v>
          </cell>
          <cell r="BC53">
            <v>868.06153229999995</v>
          </cell>
          <cell r="BD53">
            <v>876.44922059999999</v>
          </cell>
          <cell r="BE53">
            <v>885.01370989999998</v>
          </cell>
        </row>
        <row r="54">
          <cell r="B54">
            <v>797.33863650000001</v>
          </cell>
          <cell r="C54">
            <v>805.56919800000003</v>
          </cell>
          <cell r="D54">
            <v>813.16097509999997</v>
          </cell>
          <cell r="E54">
            <v>820.26800040000001</v>
          </cell>
          <cell r="F54">
            <v>827.02837360000001</v>
          </cell>
          <cell r="G54">
            <v>833.57010309999998</v>
          </cell>
          <cell r="H54">
            <v>839.97918389999995</v>
          </cell>
          <cell r="I54">
            <v>846.33090270000002</v>
          </cell>
          <cell r="J54">
            <v>852.6890922</v>
          </cell>
          <cell r="K54">
            <v>859.10347650000006</v>
          </cell>
          <cell r="L54">
            <v>865.65244070000006</v>
          </cell>
          <cell r="M54">
            <v>872.34336949999999</v>
          </cell>
          <cell r="N54">
            <v>879.17688420000002</v>
          </cell>
          <cell r="O54">
            <v>886.15261180000005</v>
          </cell>
          <cell r="P54">
            <v>893.26890270000001</v>
          </cell>
          <cell r="Q54">
            <v>900.52282279999997</v>
          </cell>
          <cell r="R54">
            <v>907.90688680000005</v>
          </cell>
          <cell r="S54">
            <v>915.41526710000005</v>
          </cell>
          <cell r="T54">
            <v>923.04379870000002</v>
          </cell>
          <cell r="U54">
            <v>930.79002449999996</v>
          </cell>
          <cell r="V54">
            <v>938.62237540000001</v>
          </cell>
          <cell r="W54">
            <v>946.551605</v>
          </cell>
          <cell r="X54">
            <v>954.58971940000004</v>
          </cell>
          <cell r="Y54">
            <v>962.74701809999999</v>
          </cell>
          <cell r="Z54">
            <v>971.03328009999996</v>
          </cell>
          <cell r="AA54">
            <v>979.37043059999996</v>
          </cell>
          <cell r="AB54">
            <v>987.75615930000004</v>
          </cell>
          <cell r="AC54">
            <v>996.19908729999997</v>
          </cell>
          <cell r="AD54">
            <v>1004.710271</v>
          </cell>
          <cell r="AE54">
            <v>1013.302505</v>
          </cell>
          <cell r="AF54">
            <v>1021.990217</v>
          </cell>
          <cell r="AG54">
            <v>1030.789882</v>
          </cell>
          <cell r="AH54">
            <v>1039.718417</v>
          </cell>
          <cell r="AI54">
            <v>1048.7928300000001</v>
          </cell>
          <cell r="AJ54">
            <v>1058.0298580000001</v>
          </cell>
          <cell r="AK54">
            <v>1067.445663</v>
          </cell>
          <cell r="AL54">
            <v>1077.0411360000001</v>
          </cell>
          <cell r="AM54">
            <v>1086.8193160000001</v>
          </cell>
          <cell r="AN54">
            <v>1096.786374</v>
          </cell>
          <cell r="AO54">
            <v>1106.9499519999999</v>
          </cell>
          <cell r="AP54">
            <v>1117.318235</v>
          </cell>
          <cell r="AQ54">
            <v>1127.900488</v>
          </cell>
          <cell r="AR54">
            <v>1138.705334</v>
          </cell>
          <cell r="AS54">
            <v>1149.740812</v>
          </cell>
          <cell r="AT54">
            <v>1161.0143399999999</v>
          </cell>
          <cell r="AU54">
            <v>1172.5327</v>
          </cell>
          <cell r="AV54">
            <v>1184.3072119999999</v>
          </cell>
          <cell r="AW54">
            <v>1196.3464799999999</v>
          </cell>
          <cell r="AX54">
            <v>1208.6571779999999</v>
          </cell>
          <cell r="AY54">
            <v>1221.2445029999999</v>
          </cell>
          <cell r="AZ54">
            <v>1234.1125219999999</v>
          </cell>
          <cell r="BA54">
            <v>1247.266396</v>
          </cell>
          <cell r="BB54">
            <v>1260.7096939999999</v>
          </cell>
          <cell r="BC54">
            <v>1274.4450429999999</v>
          </cell>
          <cell r="BD54">
            <v>1288.474404</v>
          </cell>
          <cell r="BE54">
            <v>1302.7993019999999</v>
          </cell>
        </row>
        <row r="55">
          <cell r="B55">
            <v>797.38076309999997</v>
          </cell>
          <cell r="C55">
            <v>805.76247079999996</v>
          </cell>
          <cell r="D55">
            <v>813.62946869999996</v>
          </cell>
          <cell r="E55">
            <v>821.13198090000003</v>
          </cell>
          <cell r="F55">
            <v>828.39800360000004</v>
          </cell>
          <cell r="G55">
            <v>835.54372209999997</v>
          </cell>
          <cell r="H55">
            <v>842.64488649999998</v>
          </cell>
          <cell r="I55">
            <v>849.76408140000001</v>
          </cell>
          <cell r="J55">
            <v>856.9486766</v>
          </cell>
          <cell r="K55">
            <v>864.22817880000002</v>
          </cell>
          <cell r="L55">
            <v>871.66369510000004</v>
          </cell>
          <cell r="M55">
            <v>879.24985030000005</v>
          </cell>
          <cell r="N55">
            <v>886.97301240000002</v>
          </cell>
          <cell r="O55">
            <v>894.81803119999995</v>
          </cell>
          <cell r="P55">
            <v>902.76954430000001</v>
          </cell>
          <cell r="Q55">
            <v>910.81301640000004</v>
          </cell>
          <cell r="R55">
            <v>918.9354793</v>
          </cell>
          <cell r="S55">
            <v>927.12592370000004</v>
          </cell>
          <cell r="T55">
            <v>935.37548170000002</v>
          </cell>
          <cell r="U55">
            <v>943.67752440000004</v>
          </cell>
          <cell r="V55">
            <v>951.99609520000001</v>
          </cell>
          <cell r="W55">
            <v>960.33911579999995</v>
          </cell>
          <cell r="X55">
            <v>968.71622430000002</v>
          </cell>
          <cell r="Y55">
            <v>977.13586129999999</v>
          </cell>
          <cell r="Z55">
            <v>985.60654929999998</v>
          </cell>
          <cell r="AA55">
            <v>994.04745700000001</v>
          </cell>
          <cell r="AB55">
            <v>1002.454654</v>
          </cell>
          <cell r="AC55">
            <v>1010.836357</v>
          </cell>
          <cell r="AD55">
            <v>1019.203938</v>
          </cell>
          <cell r="AE55">
            <v>1027.571066</v>
          </cell>
          <cell r="AF55">
            <v>1035.953458</v>
          </cell>
          <cell r="AG55">
            <v>1044.3684270000001</v>
          </cell>
          <cell r="AH55">
            <v>1052.8343030000001</v>
          </cell>
          <cell r="AI55">
            <v>1061.369864</v>
          </cell>
          <cell r="AJ55">
            <v>1069.9938099999999</v>
          </cell>
          <cell r="AK55">
            <v>1078.7243430000001</v>
          </cell>
          <cell r="AL55">
            <v>1087.557521</v>
          </cell>
          <cell r="AM55">
            <v>1096.4947770000001</v>
          </cell>
          <cell r="AN55">
            <v>1105.54234</v>
          </cell>
          <cell r="AO55">
            <v>1114.7088739999999</v>
          </cell>
          <cell r="AP55">
            <v>1124.004087</v>
          </cell>
          <cell r="AQ55">
            <v>1133.4380209999999</v>
          </cell>
          <cell r="AR55">
            <v>1143.0206499999999</v>
          </cell>
          <cell r="AS55">
            <v>1152.761622</v>
          </cell>
          <cell r="AT55">
            <v>1162.6700949999999</v>
          </cell>
          <cell r="AU55">
            <v>1172.7575409999999</v>
          </cell>
          <cell r="AV55">
            <v>1183.040215</v>
          </cell>
          <cell r="AW55">
            <v>1193.5335829999999</v>
          </cell>
          <cell r="AX55">
            <v>1204.250239</v>
          </cell>
          <cell r="AY55">
            <v>1215.199648</v>
          </cell>
          <cell r="AZ55">
            <v>1226.388717</v>
          </cell>
          <cell r="BA55">
            <v>1237.8225359999999</v>
          </cell>
          <cell r="BB55">
            <v>1249.5049979999999</v>
          </cell>
          <cell r="BC55">
            <v>1261.4392439999999</v>
          </cell>
          <cell r="BD55">
            <v>1273.6279669999999</v>
          </cell>
          <cell r="BE55">
            <v>1286.073611</v>
          </cell>
        </row>
        <row r="56">
          <cell r="B56">
            <v>724.3866683</v>
          </cell>
          <cell r="C56">
            <v>731.86418360000005</v>
          </cell>
          <cell r="D56">
            <v>738.76135959999999</v>
          </cell>
          <cell r="E56">
            <v>745.21813569999995</v>
          </cell>
          <cell r="F56">
            <v>751.35997620000001</v>
          </cell>
          <cell r="G56">
            <v>757.30317749999995</v>
          </cell>
          <cell r="H56">
            <v>763.12586659999999</v>
          </cell>
          <cell r="I56">
            <v>768.89644180000005</v>
          </cell>
          <cell r="J56">
            <v>774.67289570000003</v>
          </cell>
          <cell r="K56">
            <v>780.50040260000003</v>
          </cell>
          <cell r="L56">
            <v>786.45017610000002</v>
          </cell>
          <cell r="M56">
            <v>792.52892499999996</v>
          </cell>
          <cell r="N56">
            <v>798.73721399999999</v>
          </cell>
          <cell r="O56">
            <v>805.07470409999996</v>
          </cell>
          <cell r="P56">
            <v>811.53989650000005</v>
          </cell>
          <cell r="Q56">
            <v>818.13012579999997</v>
          </cell>
          <cell r="R56">
            <v>824.83859159999997</v>
          </cell>
          <cell r="S56">
            <v>831.65999920000002</v>
          </cell>
          <cell r="T56">
            <v>838.59056480000004</v>
          </cell>
          <cell r="U56">
            <v>845.62805630000003</v>
          </cell>
          <cell r="V56">
            <v>852.74379280000005</v>
          </cell>
          <cell r="W56">
            <v>859.94754409999996</v>
          </cell>
          <cell r="X56">
            <v>867.25021779999997</v>
          </cell>
          <cell r="Y56">
            <v>874.6611709</v>
          </cell>
          <cell r="Z56">
            <v>882.18928789999995</v>
          </cell>
          <cell r="AA56">
            <v>889.76363730000003</v>
          </cell>
          <cell r="AB56">
            <v>897.38212020000003</v>
          </cell>
          <cell r="AC56">
            <v>905.05256889999998</v>
          </cell>
          <cell r="AD56">
            <v>912.78502779999997</v>
          </cell>
          <cell r="AE56">
            <v>920.59112230000005</v>
          </cell>
          <cell r="AF56">
            <v>928.48395830000004</v>
          </cell>
          <cell r="AG56">
            <v>936.47850410000001</v>
          </cell>
          <cell r="AH56">
            <v>944.59012910000001</v>
          </cell>
          <cell r="AI56">
            <v>952.83428549999996</v>
          </cell>
          <cell r="AJ56">
            <v>961.22617720000005</v>
          </cell>
          <cell r="AK56">
            <v>969.78048960000001</v>
          </cell>
          <cell r="AL56">
            <v>978.49803180000004</v>
          </cell>
          <cell r="AM56">
            <v>987.38156379999998</v>
          </cell>
          <cell r="AN56">
            <v>996.43669209999996</v>
          </cell>
          <cell r="AO56">
            <v>1005.670361</v>
          </cell>
          <cell r="AP56">
            <v>1015.090004</v>
          </cell>
          <cell r="AQ56">
            <v>1024.704041</v>
          </cell>
          <cell r="AR56">
            <v>1034.5203039999999</v>
          </cell>
          <cell r="AS56">
            <v>1044.546098</v>
          </cell>
          <cell r="AT56">
            <v>1054.7881620000001</v>
          </cell>
          <cell r="AU56">
            <v>1065.2526580000001</v>
          </cell>
          <cell r="AV56">
            <v>1075.9498679999999</v>
          </cell>
          <cell r="AW56">
            <v>1086.88761</v>
          </cell>
          <cell r="AX56">
            <v>1098.0719489999999</v>
          </cell>
          <cell r="AY56">
            <v>1109.507605</v>
          </cell>
          <cell r="AZ56">
            <v>1121.1982720000001</v>
          </cell>
          <cell r="BA56">
            <v>1133.148641</v>
          </cell>
          <cell r="BB56">
            <v>1145.3619530000001</v>
          </cell>
          <cell r="BC56">
            <v>1157.8405949999999</v>
          </cell>
          <cell r="BD56">
            <v>1170.5863489999999</v>
          </cell>
          <cell r="BE56">
            <v>1183.6006</v>
          </cell>
        </row>
        <row r="57">
          <cell r="B57">
            <v>724.42494039999997</v>
          </cell>
          <cell r="C57">
            <v>732.03977269999996</v>
          </cell>
          <cell r="D57">
            <v>739.18698800000004</v>
          </cell>
          <cell r="E57">
            <v>746.00306569999998</v>
          </cell>
          <cell r="F57">
            <v>752.60429109999995</v>
          </cell>
          <cell r="G57">
            <v>759.09621919999995</v>
          </cell>
          <cell r="H57">
            <v>765.54766949999998</v>
          </cell>
          <cell r="I57">
            <v>772.01550029999999</v>
          </cell>
          <cell r="J57">
            <v>778.54274759999998</v>
          </cell>
          <cell r="K57">
            <v>785.15621799999997</v>
          </cell>
          <cell r="L57">
            <v>791.91142809999997</v>
          </cell>
          <cell r="M57">
            <v>798.80349420000005</v>
          </cell>
          <cell r="N57">
            <v>805.82003169999996</v>
          </cell>
          <cell r="O57">
            <v>812.94727660000001</v>
          </cell>
          <cell r="P57">
            <v>820.17127189999997</v>
          </cell>
          <cell r="Q57">
            <v>827.47881240000004</v>
          </cell>
          <cell r="R57">
            <v>834.85811620000004</v>
          </cell>
          <cell r="S57">
            <v>842.29918150000003</v>
          </cell>
          <cell r="T57">
            <v>849.79395179999995</v>
          </cell>
          <cell r="U57">
            <v>857.33640449999996</v>
          </cell>
          <cell r="V57">
            <v>864.89387299999999</v>
          </cell>
          <cell r="W57">
            <v>872.47355419999997</v>
          </cell>
          <cell r="X57">
            <v>880.08420420000004</v>
          </cell>
          <cell r="Y57">
            <v>887.73349169999995</v>
          </cell>
          <cell r="Z57">
            <v>895.42915909999999</v>
          </cell>
          <cell r="AA57">
            <v>903.09777080000003</v>
          </cell>
          <cell r="AB57">
            <v>910.73575640000001</v>
          </cell>
          <cell r="AC57">
            <v>918.35057979999999</v>
          </cell>
          <cell r="AD57">
            <v>925.95257349999997</v>
          </cell>
          <cell r="AE57">
            <v>933.55415549999998</v>
          </cell>
          <cell r="AF57">
            <v>941.16960559999995</v>
          </cell>
          <cell r="AG57">
            <v>948.81465160000005</v>
          </cell>
          <cell r="AH57">
            <v>956.50594720000004</v>
          </cell>
          <cell r="AI57">
            <v>964.26055099999996</v>
          </cell>
          <cell r="AJ57">
            <v>972.09545409999998</v>
          </cell>
          <cell r="AK57">
            <v>980.02719109999998</v>
          </cell>
          <cell r="AL57">
            <v>988.05218209999998</v>
          </cell>
          <cell r="AM57">
            <v>996.17172900000003</v>
          </cell>
          <cell r="AN57">
            <v>1004.39149</v>
          </cell>
          <cell r="AO57">
            <v>1012.719337</v>
          </cell>
          <cell r="AP57">
            <v>1021.16409</v>
          </cell>
          <cell r="AQ57">
            <v>1029.7348710000001</v>
          </cell>
          <cell r="AR57">
            <v>1038.440742</v>
          </cell>
          <cell r="AS57">
            <v>1047.2904699999999</v>
          </cell>
          <cell r="AT57">
            <v>1056.2923719999999</v>
          </cell>
          <cell r="AU57">
            <v>1065.4568730000001</v>
          </cell>
          <cell r="AV57">
            <v>1074.79874</v>
          </cell>
          <cell r="AW57">
            <v>1084.3320229999999</v>
          </cell>
          <cell r="AX57">
            <v>1094.068164</v>
          </cell>
          <cell r="AY57">
            <v>1104.0157630000001</v>
          </cell>
          <cell r="AZ57">
            <v>1114.1810949999999</v>
          </cell>
          <cell r="BA57">
            <v>1124.5687840000001</v>
          </cell>
          <cell r="BB57">
            <v>1135.182366</v>
          </cell>
          <cell r="BC57">
            <v>1146.0246950000001</v>
          </cell>
          <cell r="BD57">
            <v>1157.0982180000001</v>
          </cell>
          <cell r="BE57">
            <v>1168.405156</v>
          </cell>
        </row>
        <row r="58">
          <cell r="B58">
            <v>1425.5803249999999</v>
          </cell>
          <cell r="C58">
            <v>1440.285922</v>
          </cell>
          <cell r="D58">
            <v>1453.781743</v>
          </cell>
          <cell r="E58">
            <v>1466.3395370000001</v>
          </cell>
          <cell r="F58">
            <v>1478.202775</v>
          </cell>
          <cell r="G58">
            <v>1489.5970319999999</v>
          </cell>
          <cell r="H58">
            <v>1500.6730419999999</v>
          </cell>
          <cell r="I58">
            <v>1511.5624110000001</v>
          </cell>
          <cell r="J58">
            <v>1522.3764530000001</v>
          </cell>
          <cell r="K58">
            <v>1533.2014839999999</v>
          </cell>
          <cell r="L58">
            <v>1544.1747789999999</v>
          </cell>
          <cell r="M58">
            <v>1555.307579</v>
          </cell>
          <cell r="N58">
            <v>1566.598661</v>
          </cell>
          <cell r="O58">
            <v>1578.0453339999999</v>
          </cell>
          <cell r="P58">
            <v>1589.642928</v>
          </cell>
          <cell r="Q58">
            <v>1601.384771</v>
          </cell>
          <cell r="R58">
            <v>1613.256435</v>
          </cell>
          <cell r="S58">
            <v>1625.2459180000001</v>
          </cell>
          <cell r="T58">
            <v>1637.344435</v>
          </cell>
          <cell r="U58">
            <v>1649.546472</v>
          </cell>
          <cell r="V58">
            <v>1661.7957389999999</v>
          </cell>
          <cell r="W58">
            <v>1674.110461</v>
          </cell>
          <cell r="X58">
            <v>1686.511201</v>
          </cell>
          <cell r="Y58">
            <v>1699.015621</v>
          </cell>
          <cell r="Z58">
            <v>1711.640545</v>
          </cell>
          <cell r="AA58">
            <v>1724.2501259999999</v>
          </cell>
          <cell r="AB58">
            <v>1736.8408260000001</v>
          </cell>
          <cell r="AC58">
            <v>1749.4286480000001</v>
          </cell>
          <cell r="AD58">
            <v>1762.033817</v>
          </cell>
          <cell r="AE58">
            <v>1774.679537</v>
          </cell>
          <cell r="AF58">
            <v>1787.3917630000001</v>
          </cell>
          <cell r="AG58">
            <v>1800.199887</v>
          </cell>
          <cell r="AH58">
            <v>1813.1341540000001</v>
          </cell>
          <cell r="AI58">
            <v>1826.2248090000001</v>
          </cell>
          <cell r="AJ58">
            <v>1839.5014679999999</v>
          </cell>
          <cell r="AK58">
            <v>1852.992596</v>
          </cell>
          <cell r="AL58">
            <v>1866.7004420000001</v>
          </cell>
          <cell r="AM58">
            <v>1880.6328390000001</v>
          </cell>
          <cell r="AN58">
            <v>1894.8027629999999</v>
          </cell>
          <cell r="AO58">
            <v>1909.2254800000001</v>
          </cell>
          <cell r="AP58">
            <v>1923.9169429999999</v>
          </cell>
          <cell r="AQ58">
            <v>1938.894704</v>
          </cell>
          <cell r="AR58">
            <v>1954.1753200000001</v>
          </cell>
          <cell r="AS58">
            <v>1969.774109</v>
          </cell>
          <cell r="AT58">
            <v>1985.7050979999999</v>
          </cell>
          <cell r="AU58">
            <v>2001.9810090000001</v>
          </cell>
          <cell r="AV58">
            <v>2018.621928</v>
          </cell>
          <cell r="AW58">
            <v>2035.644307</v>
          </cell>
          <cell r="AX58">
            <v>2053.0610729999999</v>
          </cell>
          <cell r="AY58">
            <v>2070.8824100000002</v>
          </cell>
          <cell r="AZ58">
            <v>2089.1163590000001</v>
          </cell>
          <cell r="BA58">
            <v>2107.7725350000001</v>
          </cell>
          <cell r="BB58">
            <v>2126.8584179999998</v>
          </cell>
          <cell r="BC58">
            <v>2146.3796630000002</v>
          </cell>
          <cell r="BD58">
            <v>2166.3405659999999</v>
          </cell>
          <cell r="BE58">
            <v>2186.7444639999999</v>
          </cell>
        </row>
        <row r="59">
          <cell r="B59">
            <v>1425.655647</v>
          </cell>
          <cell r="C59">
            <v>1440.6413</v>
          </cell>
          <cell r="D59">
            <v>1454.6572450000001</v>
          </cell>
          <cell r="E59">
            <v>1467.9759329999999</v>
          </cell>
          <cell r="F59">
            <v>1480.8297439999999</v>
          </cell>
          <cell r="G59">
            <v>1493.4296409999999</v>
          </cell>
          <cell r="H59">
            <v>1505.9141159999999</v>
          </cell>
          <cell r="I59">
            <v>1518.3979340000001</v>
          </cell>
          <cell r="J59">
            <v>1530.968515</v>
          </cell>
          <cell r="K59">
            <v>1543.6812420000001</v>
          </cell>
          <cell r="L59">
            <v>1556.6476600000001</v>
          </cell>
          <cell r="M59">
            <v>1569.8606629999999</v>
          </cell>
          <cell r="N59">
            <v>1583.2983429999999</v>
          </cell>
          <cell r="O59">
            <v>1596.9360099999999</v>
          </cell>
          <cell r="P59">
            <v>1610.748513</v>
          </cell>
          <cell r="Q59">
            <v>1624.712088</v>
          </cell>
          <cell r="R59">
            <v>1638.8056770000001</v>
          </cell>
          <cell r="S59">
            <v>1653.011614</v>
          </cell>
          <cell r="T59">
            <v>1667.3159470000001</v>
          </cell>
          <cell r="U59">
            <v>1681.708611</v>
          </cell>
          <cell r="V59">
            <v>1696.1273200000001</v>
          </cell>
          <cell r="W59">
            <v>1710.587689</v>
          </cell>
          <cell r="X59">
            <v>1725.108268</v>
          </cell>
          <cell r="Y59">
            <v>1739.705371</v>
          </cell>
          <cell r="Z59">
            <v>1754.3953489999999</v>
          </cell>
          <cell r="AA59">
            <v>1769.0357899999999</v>
          </cell>
          <cell r="AB59">
            <v>1783.620782</v>
          </cell>
          <cell r="AC59">
            <v>1798.1658789999999</v>
          </cell>
          <cell r="AD59">
            <v>1812.692143</v>
          </cell>
          <cell r="AE59">
            <v>1827.2246130000001</v>
          </cell>
          <cell r="AF59">
            <v>1841.791872</v>
          </cell>
          <cell r="AG59">
            <v>1856.4252429999999</v>
          </cell>
          <cell r="AH59">
            <v>1871.157772</v>
          </cell>
          <cell r="AI59">
            <v>1886.0232149999999</v>
          </cell>
          <cell r="AJ59">
            <v>1901.0551230000001</v>
          </cell>
          <cell r="AK59">
            <v>1916.2860840000001</v>
          </cell>
          <cell r="AL59">
            <v>1931.709353</v>
          </cell>
          <cell r="AM59">
            <v>1947.327665</v>
          </cell>
          <cell r="AN59">
            <v>1963.1522010000001</v>
          </cell>
          <cell r="AO59">
            <v>1979.198414</v>
          </cell>
          <cell r="AP59">
            <v>1995.4835660000001</v>
          </cell>
          <cell r="AQ59">
            <v>2012.025461</v>
          </cell>
          <cell r="AR59">
            <v>2028.8417449999999</v>
          </cell>
          <cell r="AS59">
            <v>2045.9494540000001</v>
          </cell>
          <cell r="AT59">
            <v>2063.3647150000002</v>
          </cell>
          <cell r="AU59">
            <v>2081.1077310000001</v>
          </cell>
          <cell r="AV59">
            <v>2099.2071639999999</v>
          </cell>
          <cell r="AW59">
            <v>2117.6902460000001</v>
          </cell>
          <cell r="AX59">
            <v>2136.5790950000001</v>
          </cell>
          <cell r="AY59">
            <v>2155.8902710000002</v>
          </cell>
          <cell r="AZ59">
            <v>2175.6357739999999</v>
          </cell>
          <cell r="BA59">
            <v>2195.8243710000002</v>
          </cell>
          <cell r="BB59">
            <v>2216.4626939999998</v>
          </cell>
          <cell r="BC59">
            <v>2237.5560310000001</v>
          </cell>
          <cell r="BD59">
            <v>2259.10887</v>
          </cell>
          <cell r="BE59">
            <v>2281.1252469999999</v>
          </cell>
        </row>
        <row r="60">
          <cell r="B60">
            <v>518.25289769999995</v>
          </cell>
          <cell r="C60">
            <v>523.59831050000003</v>
          </cell>
          <cell r="D60">
            <v>528.48721890000002</v>
          </cell>
          <cell r="E60">
            <v>533.01911910000001</v>
          </cell>
          <cell r="F60">
            <v>537.2831784</v>
          </cell>
          <cell r="G60">
            <v>541.36199799999997</v>
          </cell>
          <cell r="H60">
            <v>545.31094800000005</v>
          </cell>
          <cell r="I60">
            <v>549.17839630000003</v>
          </cell>
          <cell r="J60">
            <v>553.0053044</v>
          </cell>
          <cell r="K60">
            <v>556.82352709999998</v>
          </cell>
          <cell r="L60">
            <v>560.6833398</v>
          </cell>
          <cell r="M60">
            <v>564.58931470000005</v>
          </cell>
          <cell r="N60">
            <v>568.54145229999995</v>
          </cell>
          <cell r="O60">
            <v>572.53921730000002</v>
          </cell>
          <cell r="P60">
            <v>576.58135400000003</v>
          </cell>
          <cell r="Q60">
            <v>580.66587919999995</v>
          </cell>
          <cell r="R60">
            <v>584.7880007</v>
          </cell>
          <cell r="S60">
            <v>588.94374649999997</v>
          </cell>
          <cell r="T60">
            <v>593.1303054</v>
          </cell>
          <cell r="U60">
            <v>597.34604130000002</v>
          </cell>
          <cell r="V60">
            <v>601.57099900000003</v>
          </cell>
          <cell r="W60">
            <v>605.81210469999996</v>
          </cell>
          <cell r="X60">
            <v>610.07710980000002</v>
          </cell>
          <cell r="Y60">
            <v>614.37270039999999</v>
          </cell>
          <cell r="Z60">
            <v>618.70524120000005</v>
          </cell>
          <cell r="AA60">
            <v>623.02613210000004</v>
          </cell>
          <cell r="AB60">
            <v>627.33442019999995</v>
          </cell>
          <cell r="AC60">
            <v>631.63619849999998</v>
          </cell>
          <cell r="AD60">
            <v>635.93905549999999</v>
          </cell>
          <cell r="AE60">
            <v>640.25162569999998</v>
          </cell>
          <cell r="AF60">
            <v>644.58350580000001</v>
          </cell>
          <cell r="AG60">
            <v>648.94550040000001</v>
          </cell>
          <cell r="AH60">
            <v>653.348705</v>
          </cell>
          <cell r="AI60">
            <v>657.8041872</v>
          </cell>
          <cell r="AJ60">
            <v>662.3227594</v>
          </cell>
          <cell r="AK60">
            <v>666.91479370000002</v>
          </cell>
          <cell r="AL60">
            <v>671.58124220000002</v>
          </cell>
          <cell r="AM60">
            <v>676.32517170000006</v>
          </cell>
          <cell r="AN60">
            <v>681.15146570000002</v>
          </cell>
          <cell r="AO60">
            <v>686.06579869999996</v>
          </cell>
          <cell r="AP60">
            <v>691.07406519999995</v>
          </cell>
          <cell r="AQ60">
            <v>696.18270280000002</v>
          </cell>
          <cell r="AR60">
            <v>701.39778980000006</v>
          </cell>
          <cell r="AS60">
            <v>706.72493450000002</v>
          </cell>
          <cell r="AT60">
            <v>712.16925939999999</v>
          </cell>
          <cell r="AU60">
            <v>717.73539619999997</v>
          </cell>
          <cell r="AV60">
            <v>723.43058229999997</v>
          </cell>
          <cell r="AW60">
            <v>729.26081060000001</v>
          </cell>
          <cell r="AX60">
            <v>735.23079010000004</v>
          </cell>
          <cell r="AY60">
            <v>741.3442268</v>
          </cell>
          <cell r="AZ60">
            <v>747.60404029999995</v>
          </cell>
          <cell r="BA60">
            <v>754.01369039999997</v>
          </cell>
          <cell r="BB60">
            <v>760.57590440000001</v>
          </cell>
          <cell r="BC60">
            <v>767.29273790000002</v>
          </cell>
          <cell r="BD60">
            <v>774.16574379999997</v>
          </cell>
          <cell r="BE60">
            <v>781.19611269999996</v>
          </cell>
        </row>
        <row r="61">
          <cell r="B61">
            <v>518.28027870000005</v>
          </cell>
          <cell r="C61">
            <v>523.72821690000001</v>
          </cell>
          <cell r="D61">
            <v>528.80818929999998</v>
          </cell>
          <cell r="E61">
            <v>533.62043930000004</v>
          </cell>
          <cell r="F61">
            <v>538.25055410000004</v>
          </cell>
          <cell r="G61">
            <v>542.77624479999997</v>
          </cell>
          <cell r="H61">
            <v>547.24882119999995</v>
          </cell>
          <cell r="I61">
            <v>551.71090900000002</v>
          </cell>
          <cell r="J61">
            <v>556.19514609999999</v>
          </cell>
          <cell r="K61">
            <v>560.72249380000005</v>
          </cell>
          <cell r="L61">
            <v>565.33422250000001</v>
          </cell>
          <cell r="M61">
            <v>570.0285341</v>
          </cell>
          <cell r="N61">
            <v>574.79823750000003</v>
          </cell>
          <cell r="O61">
            <v>579.6351062</v>
          </cell>
          <cell r="P61">
            <v>584.53072039999995</v>
          </cell>
          <cell r="Q61">
            <v>589.47713680000004</v>
          </cell>
          <cell r="R61">
            <v>594.46736180000005</v>
          </cell>
          <cell r="S61">
            <v>599.49560210000004</v>
          </cell>
          <cell r="T61">
            <v>604.55737869999996</v>
          </cell>
          <cell r="U61">
            <v>609.649587</v>
          </cell>
          <cell r="V61">
            <v>614.75020540000003</v>
          </cell>
          <cell r="W61">
            <v>619.86536039999999</v>
          </cell>
          <cell r="X61">
            <v>625.00220479999996</v>
          </cell>
          <cell r="Y61">
            <v>630.16704679999998</v>
          </cell>
          <cell r="Z61">
            <v>635.36617439999998</v>
          </cell>
          <cell r="AA61">
            <v>640.5484692</v>
          </cell>
          <cell r="AB61">
            <v>645.71212539999999</v>
          </cell>
          <cell r="AC61">
            <v>650.86306460000003</v>
          </cell>
          <cell r="AD61">
            <v>656.00916670000004</v>
          </cell>
          <cell r="AE61">
            <v>661.15971909999996</v>
          </cell>
          <cell r="AF61">
            <v>666.32525980000003</v>
          </cell>
          <cell r="AG61">
            <v>671.51728860000003</v>
          </cell>
          <cell r="AH61">
            <v>676.74790150000001</v>
          </cell>
          <cell r="AI61">
            <v>682.02942589999998</v>
          </cell>
          <cell r="AJ61">
            <v>687.3740914</v>
          </cell>
          <cell r="AK61">
            <v>692.79375879999998</v>
          </cell>
          <cell r="AL61">
            <v>698.286068</v>
          </cell>
          <cell r="AM61">
            <v>703.8520638</v>
          </cell>
          <cell r="AN61">
            <v>709.49582539999994</v>
          </cell>
          <cell r="AO61">
            <v>715.22295759999997</v>
          </cell>
          <cell r="AP61">
            <v>721.03970379999998</v>
          </cell>
          <cell r="AQ61">
            <v>726.9524897</v>
          </cell>
          <cell r="AR61">
            <v>732.96767209999996</v>
          </cell>
          <cell r="AS61">
            <v>739.09137529999998</v>
          </cell>
          <cell r="AT61">
            <v>745.32938679999995</v>
          </cell>
          <cell r="AU61">
            <v>751.68895499999996</v>
          </cell>
          <cell r="AV61">
            <v>758.18037330000004</v>
          </cell>
          <cell r="AW61">
            <v>764.81341150000003</v>
          </cell>
          <cell r="AX61">
            <v>771.59598789999995</v>
          </cell>
          <cell r="AY61">
            <v>778.53400720000002</v>
          </cell>
          <cell r="AZ61">
            <v>785.63172529999997</v>
          </cell>
          <cell r="BA61">
            <v>792.89222519999998</v>
          </cell>
          <cell r="BB61">
            <v>800.3178163</v>
          </cell>
          <cell r="BC61">
            <v>807.91031980000002</v>
          </cell>
          <cell r="BD61">
            <v>815.67126429999996</v>
          </cell>
          <cell r="BE61">
            <v>823.60201489999997</v>
          </cell>
        </row>
        <row r="62">
          <cell r="B62">
            <v>3989.589176</v>
          </cell>
          <cell r="C62">
            <v>4030.7677330000001</v>
          </cell>
          <cell r="D62">
            <v>4067.4097149999998</v>
          </cell>
          <cell r="E62">
            <v>4100.3942530000004</v>
          </cell>
          <cell r="F62">
            <v>4130.5118210000001</v>
          </cell>
          <cell r="G62">
            <v>4158.4936369999996</v>
          </cell>
          <cell r="H62">
            <v>4184.8552049999998</v>
          </cell>
          <cell r="I62">
            <v>4210.0522350000001</v>
          </cell>
          <cell r="J62">
            <v>4234.4777130000002</v>
          </cell>
          <cell r="K62">
            <v>4258.4497369999999</v>
          </cell>
          <cell r="L62">
            <v>4282.4196320000001</v>
          </cell>
          <cell r="M62">
            <v>4306.4889590000002</v>
          </cell>
          <cell r="N62">
            <v>4330.7228709999999</v>
          </cell>
          <cell r="O62">
            <v>4355.1786330000004</v>
          </cell>
          <cell r="P62">
            <v>4379.9043519999996</v>
          </cell>
          <cell r="Q62">
            <v>4404.9390469999998</v>
          </cell>
          <cell r="R62">
            <v>4430.2972090000003</v>
          </cell>
          <cell r="S62">
            <v>4455.998114</v>
          </cell>
          <cell r="T62">
            <v>4482.0662480000001</v>
          </cell>
          <cell r="U62">
            <v>4508.5314799999996</v>
          </cell>
          <cell r="V62">
            <v>4535.28395</v>
          </cell>
          <cell r="W62">
            <v>4562.4109289999997</v>
          </cell>
          <cell r="X62">
            <v>4590.0025900000001</v>
          </cell>
          <cell r="Y62">
            <v>4618.1382020000001</v>
          </cell>
          <cell r="Z62">
            <v>4646.8918540000004</v>
          </cell>
          <cell r="AA62">
            <v>4675.9256740000001</v>
          </cell>
          <cell r="AB62">
            <v>4705.2538430000004</v>
          </cell>
          <cell r="AC62">
            <v>4734.9393209999998</v>
          </cell>
          <cell r="AD62">
            <v>4765.0539479999998</v>
          </cell>
          <cell r="AE62">
            <v>4795.675279</v>
          </cell>
          <cell r="AF62">
            <v>4826.886141</v>
          </cell>
          <cell r="AG62">
            <v>4858.7766590000001</v>
          </cell>
          <cell r="AH62">
            <v>4891.4370269999999</v>
          </cell>
          <cell r="AI62">
            <v>4924.9558930000003</v>
          </cell>
          <cell r="AJ62">
            <v>4959.4187949999996</v>
          </cell>
          <cell r="AK62">
            <v>4994.906927</v>
          </cell>
          <cell r="AL62">
            <v>5031.4297589999996</v>
          </cell>
          <cell r="AM62">
            <v>5069.0064179999999</v>
          </cell>
          <cell r="AN62">
            <v>5107.6690779999999</v>
          </cell>
          <cell r="AO62">
            <v>5147.4553930000002</v>
          </cell>
          <cell r="AP62">
            <v>5188.4043030000003</v>
          </cell>
          <cell r="AQ62">
            <v>5230.5585769999998</v>
          </cell>
          <cell r="AR62">
            <v>5273.9572040000003</v>
          </cell>
          <cell r="AS62">
            <v>5318.6355290000001</v>
          </cell>
          <cell r="AT62">
            <v>5364.6251789999997</v>
          </cell>
          <cell r="AU62">
            <v>5411.9540639999996</v>
          </cell>
          <cell r="AV62">
            <v>5460.6700529999998</v>
          </cell>
          <cell r="AW62">
            <v>5510.8086139999996</v>
          </cell>
          <cell r="AX62">
            <v>5562.3957549999996</v>
          </cell>
          <cell r="AY62">
            <v>5615.450159</v>
          </cell>
          <cell r="AZ62">
            <v>5669.984829</v>
          </cell>
          <cell r="BA62">
            <v>5726.0173000000004</v>
          </cell>
          <cell r="BB62">
            <v>5783.5578489999998</v>
          </cell>
          <cell r="BC62">
            <v>5842.6120790000004</v>
          </cell>
          <cell r="BD62">
            <v>5903.1822060000004</v>
          </cell>
          <cell r="BE62">
            <v>5965.2681499999999</v>
          </cell>
        </row>
        <row r="63">
          <cell r="B63">
            <v>3989.799994</v>
          </cell>
          <cell r="C63">
            <v>4031.738167</v>
          </cell>
          <cell r="D63">
            <v>4069.7657629999999</v>
          </cell>
          <cell r="E63">
            <v>4104.7423410000001</v>
          </cell>
          <cell r="F63">
            <v>4137.4075089999997</v>
          </cell>
          <cell r="G63">
            <v>4168.4334360000003</v>
          </cell>
          <cell r="H63">
            <v>4198.2847810000003</v>
          </cell>
          <cell r="I63">
            <v>4227.3548890000002</v>
          </cell>
          <cell r="J63">
            <v>4255.9566139999997</v>
          </cell>
          <cell r="K63">
            <v>4284.3104219999996</v>
          </cell>
          <cell r="L63">
            <v>4312.7853489999998</v>
          </cell>
          <cell r="M63">
            <v>4341.4230729999999</v>
          </cell>
          <cell r="N63">
            <v>4370.2225369999996</v>
          </cell>
          <cell r="O63">
            <v>4399.172783</v>
          </cell>
          <cell r="P63">
            <v>4428.2592780000004</v>
          </cell>
          <cell r="Q63">
            <v>4457.4688720000004</v>
          </cell>
          <cell r="R63">
            <v>4486.7932769999998</v>
          </cell>
          <cell r="S63">
            <v>4516.2308540000004</v>
          </cell>
          <cell r="T63">
            <v>4545.7874039999997</v>
          </cell>
          <cell r="U63">
            <v>4575.4765610000004</v>
          </cell>
          <cell r="V63">
            <v>4605.1706990000002</v>
          </cell>
          <cell r="W63">
            <v>4634.9470529999999</v>
          </cell>
          <cell r="X63">
            <v>4664.8878160000004</v>
          </cell>
          <cell r="Y63">
            <v>4695.0665090000002</v>
          </cell>
          <cell r="Z63">
            <v>4725.5541240000002</v>
          </cell>
          <cell r="AA63">
            <v>4756.0007150000001</v>
          </cell>
          <cell r="AB63">
            <v>4786.4148450000002</v>
          </cell>
          <cell r="AC63">
            <v>4816.8593129999999</v>
          </cell>
          <cell r="AD63">
            <v>4847.4090630000001</v>
          </cell>
          <cell r="AE63">
            <v>4878.1472240000003</v>
          </cell>
          <cell r="AF63">
            <v>4909.1640509999997</v>
          </cell>
          <cell r="AG63">
            <v>4940.5549090000004</v>
          </cell>
          <cell r="AH63">
            <v>4972.4177200000004</v>
          </cell>
          <cell r="AI63">
            <v>5004.8504229999999</v>
          </cell>
          <cell r="AJ63">
            <v>5037.948703</v>
          </cell>
          <cell r="AK63">
            <v>5071.8041450000001</v>
          </cell>
          <cell r="AL63">
            <v>5106.4042090000003</v>
          </cell>
          <cell r="AM63">
            <v>5141.759865</v>
          </cell>
          <cell r="AN63">
            <v>5177.9029449999998</v>
          </cell>
          <cell r="AO63">
            <v>5214.8752889999996</v>
          </cell>
          <cell r="AP63">
            <v>5252.7224100000003</v>
          </cell>
          <cell r="AQ63">
            <v>5291.4902659999998</v>
          </cell>
          <cell r="AR63">
            <v>5331.2235270000001</v>
          </cell>
          <cell r="AS63">
            <v>5371.9644630000003</v>
          </cell>
          <cell r="AT63">
            <v>5413.7522559999998</v>
          </cell>
          <cell r="AU63">
            <v>5456.636039</v>
          </cell>
          <cell r="AV63">
            <v>5500.686377</v>
          </cell>
          <cell r="AW63">
            <v>5545.9695830000001</v>
          </cell>
          <cell r="AX63">
            <v>5592.5382019999997</v>
          </cell>
          <cell r="AY63">
            <v>5640.4298950000002</v>
          </cell>
          <cell r="AZ63">
            <v>5689.6701160000002</v>
          </cell>
          <cell r="BA63">
            <v>5740.2755870000001</v>
          </cell>
          <cell r="BB63">
            <v>5792.2572140000002</v>
          </cell>
          <cell r="BC63">
            <v>5845.6221830000004</v>
          </cell>
          <cell r="BD63">
            <v>5900.375403</v>
          </cell>
          <cell r="BE63">
            <v>5956.5204659999999</v>
          </cell>
        </row>
        <row r="64">
          <cell r="B64">
            <v>4700.0202939999999</v>
          </cell>
          <cell r="C64">
            <v>4751.0551370000003</v>
          </cell>
          <cell r="D64">
            <v>4800.3924319999996</v>
          </cell>
          <cell r="E64">
            <v>4848.4033319999999</v>
          </cell>
          <cell r="F64">
            <v>4895.4464639999997</v>
          </cell>
          <cell r="G64">
            <v>4941.9240390000004</v>
          </cell>
          <cell r="H64">
            <v>4988.0750669999998</v>
          </cell>
          <cell r="I64">
            <v>5034.0769579999996</v>
          </cell>
          <cell r="J64">
            <v>5080.0510720000002</v>
          </cell>
          <cell r="K64">
            <v>5126.0819760000004</v>
          </cell>
          <cell r="L64">
            <v>5172.6123120000002</v>
          </cell>
          <cell r="M64">
            <v>5219.5547049999996</v>
          </cell>
          <cell r="N64">
            <v>5266.8072519999996</v>
          </cell>
          <cell r="O64">
            <v>5314.3152769999997</v>
          </cell>
          <cell r="P64">
            <v>5362.0565070000002</v>
          </cell>
          <cell r="Q64">
            <v>5410.024289</v>
          </cell>
          <cell r="R64">
            <v>5458.1950340000003</v>
          </cell>
          <cell r="S64">
            <v>5506.5578919999998</v>
          </cell>
          <cell r="T64">
            <v>5555.1119959999996</v>
          </cell>
          <cell r="U64">
            <v>5603.8642390000005</v>
          </cell>
          <cell r="V64">
            <v>5652.5670389999996</v>
          </cell>
          <cell r="W64">
            <v>5701.3205399999997</v>
          </cell>
          <cell r="X64">
            <v>5750.23848</v>
          </cell>
          <cell r="Y64">
            <v>5799.4059639999996</v>
          </cell>
          <cell r="Z64">
            <v>5848.888336</v>
          </cell>
          <cell r="AA64">
            <v>5898.0150409999997</v>
          </cell>
          <cell r="AB64">
            <v>5946.7310859999998</v>
          </cell>
          <cell r="AC64">
            <v>5995.1019729999998</v>
          </cell>
          <cell r="AD64">
            <v>6043.2113310000004</v>
          </cell>
          <cell r="AE64">
            <v>6091.1445009999998</v>
          </cell>
          <cell r="AF64">
            <v>6138.9876109999996</v>
          </cell>
          <cell r="AG64">
            <v>6186.8332950000004</v>
          </cell>
          <cell r="AH64">
            <v>6234.7728310000002</v>
          </cell>
          <cell r="AI64">
            <v>6282.8957410000003</v>
          </cell>
          <cell r="AJ64">
            <v>6331.2892350000002</v>
          </cell>
          <cell r="AK64">
            <v>6380.0376509999996</v>
          </cell>
          <cell r="AL64">
            <v>6429.1050189999996</v>
          </cell>
          <cell r="AM64">
            <v>6478.4809880000003</v>
          </cell>
          <cell r="AN64">
            <v>6528.190063</v>
          </cell>
          <cell r="AO64">
            <v>6578.2758809999996</v>
          </cell>
          <cell r="AP64">
            <v>6628.7906149999999</v>
          </cell>
          <cell r="AQ64">
            <v>6679.7965590000003</v>
          </cell>
          <cell r="AR64">
            <v>6731.3529689999996</v>
          </cell>
          <cell r="AS64">
            <v>6783.5154130000001</v>
          </cell>
          <cell r="AT64">
            <v>6836.3357480000004</v>
          </cell>
          <cell r="AU64">
            <v>6889.8623580000003</v>
          </cell>
          <cell r="AV64">
            <v>6944.1783679999999</v>
          </cell>
          <cell r="AW64">
            <v>6999.349451</v>
          </cell>
          <cell r="AX64">
            <v>7055.4263149999997</v>
          </cell>
          <cell r="AY64">
            <v>7112.448942</v>
          </cell>
          <cell r="AZ64">
            <v>7170.4501259999997</v>
          </cell>
          <cell r="BA64">
            <v>7229.4724500000002</v>
          </cell>
          <cell r="BB64">
            <v>7289.5487439999997</v>
          </cell>
          <cell r="BC64">
            <v>7350.7047890000003</v>
          </cell>
          <cell r="BD64">
            <v>7412.9613909999998</v>
          </cell>
          <cell r="BE64">
            <v>7476.336174</v>
          </cell>
        </row>
        <row r="65">
          <cell r="B65">
            <v>4700.1599189999997</v>
          </cell>
          <cell r="C65">
            <v>4751.9237460000004</v>
          </cell>
          <cell r="D65">
            <v>4802.6830339999997</v>
          </cell>
          <cell r="E65">
            <v>4852.8029820000002</v>
          </cell>
          <cell r="F65">
            <v>4902.5929560000004</v>
          </cell>
          <cell r="G65">
            <v>4952.3740049999997</v>
          </cell>
          <cell r="H65">
            <v>5002.2364870000001</v>
          </cell>
          <cell r="I65">
            <v>5052.3096910000004</v>
          </cell>
          <cell r="J65">
            <v>5102.7671719999998</v>
          </cell>
          <cell r="K65">
            <v>5153.8210799999997</v>
          </cell>
          <cell r="L65">
            <v>5205.8373000000001</v>
          </cell>
          <cell r="M65">
            <v>5258.5734830000001</v>
          </cell>
          <cell r="N65">
            <v>5311.7541940000001</v>
          </cell>
          <cell r="O65">
            <v>5365.1709259999998</v>
          </cell>
          <cell r="P65">
            <v>5418.6802980000002</v>
          </cell>
          <cell r="Q65">
            <v>5472.1873530000003</v>
          </cell>
          <cell r="R65">
            <v>5525.6304989999999</v>
          </cell>
          <cell r="S65">
            <v>5578.9705530000001</v>
          </cell>
          <cell r="T65">
            <v>5632.1836270000003</v>
          </cell>
          <cell r="U65">
            <v>5685.2570040000001</v>
          </cell>
          <cell r="V65">
            <v>5737.9189539999998</v>
          </cell>
          <cell r="W65">
            <v>5790.256394</v>
          </cell>
          <cell r="X65">
            <v>5842.3726129999995</v>
          </cell>
          <cell r="Y65">
            <v>5894.3441769999999</v>
          </cell>
          <cell r="Z65">
            <v>5946.2302200000004</v>
          </cell>
          <cell r="AA65">
            <v>5997.3359110000001</v>
          </cell>
          <cell r="AB65">
            <v>6047.5913049999999</v>
          </cell>
          <cell r="AC65">
            <v>6097.0571669999999</v>
          </cell>
          <cell r="AD65">
            <v>6145.8182909999996</v>
          </cell>
          <cell r="AE65">
            <v>6193.9649810000001</v>
          </cell>
          <cell r="AF65">
            <v>6241.5907530000004</v>
          </cell>
          <cell r="AG65">
            <v>6288.7919519999996</v>
          </cell>
          <cell r="AH65">
            <v>6335.6666949999999</v>
          </cell>
          <cell r="AI65">
            <v>6382.3132489999998</v>
          </cell>
          <cell r="AJ65">
            <v>6428.8288700000003</v>
          </cell>
          <cell r="AK65">
            <v>6475.3086910000002</v>
          </cell>
          <cell r="AL65">
            <v>6521.6779850000003</v>
          </cell>
          <cell r="AM65">
            <v>6567.9087810000001</v>
          </cell>
          <cell r="AN65">
            <v>6614.0234099999998</v>
          </cell>
          <cell r="AO65">
            <v>6660.0728049999998</v>
          </cell>
          <cell r="AP65">
            <v>6706.1210899999996</v>
          </cell>
          <cell r="AQ65">
            <v>6752.2371270000003</v>
          </cell>
          <cell r="AR65">
            <v>6798.4903199999999</v>
          </cell>
          <cell r="AS65">
            <v>6844.9482609999995</v>
          </cell>
          <cell r="AT65">
            <v>6891.6756599999999</v>
          </cell>
          <cell r="AU65">
            <v>6938.6945340000002</v>
          </cell>
          <cell r="AV65">
            <v>6986.0806560000001</v>
          </cell>
          <cell r="AW65">
            <v>7033.9354530000001</v>
          </cell>
          <cell r="AX65">
            <v>7082.3579920000002</v>
          </cell>
          <cell r="AY65">
            <v>7131.4316779999999</v>
          </cell>
          <cell r="AZ65">
            <v>7181.2224450000003</v>
          </cell>
          <cell r="BA65">
            <v>7231.7819659999996</v>
          </cell>
          <cell r="BB65">
            <v>7283.1517709999998</v>
          </cell>
          <cell r="BC65">
            <v>7335.3666519999997</v>
          </cell>
          <cell r="BD65">
            <v>7388.4570599999997</v>
          </cell>
          <cell r="BE65">
            <v>7442.4506439999996</v>
          </cell>
        </row>
        <row r="66">
          <cell r="B66">
            <v>65.170133149999998</v>
          </cell>
          <cell r="C66">
            <v>65.84285783</v>
          </cell>
          <cell r="D66">
            <v>66.463371609999996</v>
          </cell>
          <cell r="E66">
            <v>67.044264279999993</v>
          </cell>
          <cell r="F66">
            <v>67.596823360000002</v>
          </cell>
          <cell r="G66">
            <v>68.131511560000007</v>
          </cell>
          <cell r="H66">
            <v>68.655357649999999</v>
          </cell>
          <cell r="I66">
            <v>69.174515159999999</v>
          </cell>
          <cell r="J66">
            <v>69.694201430000007</v>
          </cell>
          <cell r="K66">
            <v>70.218480630000002</v>
          </cell>
          <cell r="L66">
            <v>70.753759560000006</v>
          </cell>
          <cell r="M66">
            <v>71.30064179</v>
          </cell>
          <cell r="N66">
            <v>71.859178119999996</v>
          </cell>
          <cell r="O66">
            <v>72.429338060000006</v>
          </cell>
          <cell r="P66">
            <v>73.010986770000002</v>
          </cell>
          <cell r="Q66">
            <v>73.603884460000003</v>
          </cell>
          <cell r="R66">
            <v>74.20741932</v>
          </cell>
          <cell r="S66">
            <v>74.821115030000001</v>
          </cell>
          <cell r="T66">
            <v>75.444631180000002</v>
          </cell>
          <cell r="U66">
            <v>76.077766940000004</v>
          </cell>
          <cell r="V66">
            <v>76.717942010000002</v>
          </cell>
          <cell r="W66">
            <v>77.366035350000004</v>
          </cell>
          <cell r="X66">
            <v>78.023028260000004</v>
          </cell>
          <cell r="Y66">
            <v>78.689762579999993</v>
          </cell>
          <cell r="Z66">
            <v>79.367037589999995</v>
          </cell>
          <cell r="AA66">
            <v>80.04847187</v>
          </cell>
          <cell r="AB66">
            <v>80.733876589999994</v>
          </cell>
          <cell r="AC66">
            <v>81.423956399999994</v>
          </cell>
          <cell r="AD66">
            <v>82.119614949999999</v>
          </cell>
          <cell r="AE66">
            <v>82.821898129999994</v>
          </cell>
          <cell r="AF66">
            <v>83.531985039999995</v>
          </cell>
          <cell r="AG66">
            <v>84.251222299999995</v>
          </cell>
          <cell r="AH66">
            <v>84.980992659999998</v>
          </cell>
          <cell r="AI66">
            <v>85.722686280000005</v>
          </cell>
          <cell r="AJ66">
            <v>86.477670989999993</v>
          </cell>
          <cell r="AK66">
            <v>87.247268000000005</v>
          </cell>
          <cell r="AL66">
            <v>88.031550060000001</v>
          </cell>
          <cell r="AM66">
            <v>88.830765479999997</v>
          </cell>
          <cell r="AN66">
            <v>89.645418680000006</v>
          </cell>
          <cell r="AO66">
            <v>90.476134349999995</v>
          </cell>
          <cell r="AP66">
            <v>91.323581430000004</v>
          </cell>
          <cell r="AQ66">
            <v>92.188517169999997</v>
          </cell>
          <cell r="AR66">
            <v>93.071646470000005</v>
          </cell>
          <cell r="AS66">
            <v>93.97362631</v>
          </cell>
          <cell r="AT66">
            <v>94.895063059999998</v>
          </cell>
          <cell r="AU66">
            <v>95.83651107</v>
          </cell>
          <cell r="AV66">
            <v>96.798895430000002</v>
          </cell>
          <cell r="AW66">
            <v>97.782919509999999</v>
          </cell>
          <cell r="AX66">
            <v>98.789128849999997</v>
          </cell>
          <cell r="AY66">
            <v>99.817948180000002</v>
          </cell>
          <cell r="AZ66">
            <v>100.8697098</v>
          </cell>
          <cell r="BA66">
            <v>101.94483580000001</v>
          </cell>
          <cell r="BB66">
            <v>103.0436176</v>
          </cell>
          <cell r="BC66">
            <v>104.1662702</v>
          </cell>
          <cell r="BD66">
            <v>105.31295369999999</v>
          </cell>
          <cell r="BE66">
            <v>106.4837929</v>
          </cell>
        </row>
        <row r="67">
          <cell r="B67">
            <v>65.173576229999995</v>
          </cell>
          <cell r="C67">
            <v>65.858654560000005</v>
          </cell>
          <cell r="D67">
            <v>66.501663089999994</v>
          </cell>
          <cell r="E67">
            <v>67.114880310000004</v>
          </cell>
          <cell r="F67">
            <v>67.708767940000001</v>
          </cell>
          <cell r="G67">
            <v>68.292822360000002</v>
          </cell>
          <cell r="H67">
            <v>68.873234960000005</v>
          </cell>
          <cell r="I67">
            <v>69.455121079999998</v>
          </cell>
          <cell r="J67">
            <v>70.042352489999999</v>
          </cell>
          <cell r="K67">
            <v>70.637340879999996</v>
          </cell>
          <cell r="L67">
            <v>71.245080849999994</v>
          </cell>
          <cell r="M67">
            <v>71.865133060000005</v>
          </cell>
          <cell r="N67">
            <v>72.496383300000005</v>
          </cell>
          <cell r="O67">
            <v>73.137593289999998</v>
          </cell>
          <cell r="P67">
            <v>73.787507399999996</v>
          </cell>
          <cell r="Q67">
            <v>74.444937589999995</v>
          </cell>
          <cell r="R67">
            <v>75.108823920000006</v>
          </cell>
          <cell r="S67">
            <v>75.778266560000006</v>
          </cell>
          <cell r="T67">
            <v>76.4525407</v>
          </cell>
          <cell r="U67">
            <v>77.131104539999995</v>
          </cell>
          <cell r="V67">
            <v>77.811019189999996</v>
          </cell>
          <cell r="W67">
            <v>78.492932120000006</v>
          </cell>
          <cell r="X67">
            <v>79.177631120000001</v>
          </cell>
          <cell r="Y67">
            <v>79.865806079999999</v>
          </cell>
          <cell r="Z67">
            <v>80.558153590000003</v>
          </cell>
          <cell r="AA67">
            <v>81.248066940000001</v>
          </cell>
          <cell r="AB67">
            <v>81.935224910000002</v>
          </cell>
          <cell r="AC67">
            <v>82.620299020000004</v>
          </cell>
          <cell r="AD67">
            <v>83.304218849999998</v>
          </cell>
          <cell r="AE67">
            <v>83.988101589999999</v>
          </cell>
          <cell r="AF67">
            <v>84.673231939999994</v>
          </cell>
          <cell r="AG67">
            <v>85.361024880000002</v>
          </cell>
          <cell r="AH67">
            <v>86.052978690000003</v>
          </cell>
          <cell r="AI67">
            <v>86.750628059999997</v>
          </cell>
          <cell r="AJ67">
            <v>87.455501609999999</v>
          </cell>
          <cell r="AK67">
            <v>88.169086910000004</v>
          </cell>
          <cell r="AL67">
            <v>88.891061870000001</v>
          </cell>
          <cell r="AM67">
            <v>89.621543639999999</v>
          </cell>
          <cell r="AN67">
            <v>90.361041299999997</v>
          </cell>
          <cell r="AO67">
            <v>91.110262939999998</v>
          </cell>
          <cell r="AP67">
            <v>91.870002200000002</v>
          </cell>
          <cell r="AQ67">
            <v>92.641079739999995</v>
          </cell>
          <cell r="AR67">
            <v>93.424310759999997</v>
          </cell>
          <cell r="AS67">
            <v>94.220483970000004</v>
          </cell>
          <cell r="AT67">
            <v>95.030347809999995</v>
          </cell>
          <cell r="AU67">
            <v>95.854839889999994</v>
          </cell>
          <cell r="AV67">
            <v>96.695288980000001</v>
          </cell>
          <cell r="AW67">
            <v>97.552959049999998</v>
          </cell>
          <cell r="AX67">
            <v>98.428879440000003</v>
          </cell>
          <cell r="AY67">
            <v>99.323823869999998</v>
          </cell>
          <cell r="AZ67">
            <v>100.2383569</v>
          </cell>
          <cell r="BA67">
            <v>101.1728945</v>
          </cell>
          <cell r="BB67">
            <v>102.12775480000001</v>
          </cell>
          <cell r="BC67">
            <v>103.10319459999999</v>
          </cell>
          <cell r="BD67">
            <v>104.099434</v>
          </cell>
          <cell r="BE67">
            <v>105.1166728</v>
          </cell>
        </row>
      </sheetData>
      <sheetData sheetId="5" refreshError="1"/>
      <sheetData sheetId="6">
        <row r="3">
          <cell r="F3">
            <v>32317.940999999999</v>
          </cell>
          <cell r="G3">
            <v>31892.54997</v>
          </cell>
          <cell r="H3">
            <v>31650.416209999999</v>
          </cell>
          <cell r="I3">
            <v>31537.556229999998</v>
          </cell>
          <cell r="J3">
            <v>31517.306670000002</v>
          </cell>
          <cell r="K3">
            <v>31565.875250000001</v>
          </cell>
          <cell r="L3">
            <v>31663.979660000001</v>
          </cell>
          <cell r="M3">
            <v>31801.392210000002</v>
          </cell>
          <cell r="N3">
            <v>31970.883809999999</v>
          </cell>
          <cell r="O3">
            <v>32166.994030000002</v>
          </cell>
          <cell r="P3">
            <v>32391.995490000001</v>
          </cell>
          <cell r="Q3">
            <v>32634.98459</v>
          </cell>
          <cell r="R3">
            <v>32892.660790000002</v>
          </cell>
          <cell r="S3">
            <v>33162.147239999998</v>
          </cell>
          <cell r="T3">
            <v>33441.020149999997</v>
          </cell>
          <cell r="U3">
            <v>33727.259380000003</v>
          </cell>
          <cell r="V3">
            <v>34018.994639999997</v>
          </cell>
          <cell r="W3">
            <v>34314.738019999997</v>
          </cell>
          <cell r="X3">
            <v>34613.267849999997</v>
          </cell>
          <cell r="Y3">
            <v>34913.550510000001</v>
          </cell>
          <cell r="Z3">
            <v>35209.906439999999</v>
          </cell>
          <cell r="AA3">
            <v>35506.752119999997</v>
          </cell>
          <cell r="AB3">
            <v>35803.528590000002</v>
          </cell>
          <cell r="AC3">
            <v>36099.83354</v>
          </cell>
          <cell r="AD3">
            <v>36395.319869999999</v>
          </cell>
          <cell r="AE3">
            <v>36676.173730000002</v>
          </cell>
          <cell r="AF3">
            <v>36950.438990000002</v>
          </cell>
          <cell r="AG3">
            <v>37218.616119999999</v>
          </cell>
          <cell r="AH3">
            <v>37481.461009999999</v>
          </cell>
          <cell r="AI3">
            <v>37739.791949999999</v>
          </cell>
          <cell r="AJ3">
            <v>37994.390610000002</v>
          </cell>
          <cell r="AK3">
            <v>38245.993779999997</v>
          </cell>
          <cell r="AL3">
            <v>38495.216970000001</v>
          </cell>
          <cell r="AM3">
            <v>38742.572480000003</v>
          </cell>
          <cell r="AN3">
            <v>38988.495190000001</v>
          </cell>
          <cell r="AO3">
            <v>39233.362800000003</v>
          </cell>
          <cell r="AP3">
            <v>39474.779439999998</v>
          </cell>
          <cell r="AQ3">
            <v>39713.397799999999</v>
          </cell>
          <cell r="AR3">
            <v>39949.759570000002</v>
          </cell>
          <cell r="AS3">
            <v>40184.422250000003</v>
          </cell>
          <cell r="AT3">
            <v>40417.957520000004</v>
          </cell>
          <cell r="AU3">
            <v>40650.964590000003</v>
          </cell>
          <cell r="AV3">
            <v>40883.953430000001</v>
          </cell>
          <cell r="AW3">
            <v>41117.33928</v>
          </cell>
          <cell r="AX3">
            <v>41351.454599999997</v>
          </cell>
          <cell r="AY3">
            <v>41586.559670000002</v>
          </cell>
          <cell r="AZ3">
            <v>41823.274799999999</v>
          </cell>
          <cell r="BA3">
            <v>42061.780749999998</v>
          </cell>
          <cell r="BB3">
            <v>42302.146589999997</v>
          </cell>
          <cell r="BC3">
            <v>42544.39428</v>
          </cell>
          <cell r="BD3">
            <v>42788.526940000003</v>
          </cell>
          <cell r="BE3">
            <v>43034.637450000002</v>
          </cell>
          <cell r="BF3">
            <v>43282.745920000001</v>
          </cell>
          <cell r="BG3">
            <v>43532.82387</v>
          </cell>
          <cell r="BH3">
            <v>43784.832450000002</v>
          </cell>
          <cell r="BI3">
            <v>44038.735249999998</v>
          </cell>
        </row>
        <row r="4">
          <cell r="F4">
            <v>32271.24</v>
          </cell>
          <cell r="G4">
            <v>31828.475050000001</v>
          </cell>
          <cell r="H4">
            <v>31568.286769999999</v>
          </cell>
          <cell r="I4">
            <v>31437.06971</v>
          </cell>
          <cell r="J4">
            <v>31398.39374</v>
          </cell>
          <cell r="K4">
            <v>31428.596549999998</v>
          </cell>
          <cell r="L4">
            <v>31508.499070000002</v>
          </cell>
          <cell r="M4">
            <v>31627.906920000001</v>
          </cell>
          <cell r="N4">
            <v>31779.606660000001</v>
          </cell>
          <cell r="O4">
            <v>31958.14516</v>
          </cell>
          <cell r="P4">
            <v>32165.7356</v>
          </cell>
          <cell r="Q4">
            <v>32391.54304</v>
          </cell>
          <cell r="R4">
            <v>32632.271110000001</v>
          </cell>
          <cell r="S4">
            <v>32885.046670000003</v>
          </cell>
          <cell r="T4">
            <v>33147.448129999997</v>
          </cell>
          <cell r="U4">
            <v>33417.455750000001</v>
          </cell>
          <cell r="V4">
            <v>33693.199890000004</v>
          </cell>
          <cell r="W4">
            <v>33973.190820000003</v>
          </cell>
          <cell r="X4">
            <v>34256.203260000002</v>
          </cell>
          <cell r="Y4">
            <v>34541.198420000001</v>
          </cell>
          <cell r="Z4">
            <v>34822.538180000003</v>
          </cell>
          <cell r="AA4">
            <v>35104.581129999999</v>
          </cell>
          <cell r="AB4">
            <v>35386.757449999997</v>
          </cell>
          <cell r="AC4">
            <v>35668.651830000003</v>
          </cell>
          <cell r="AD4">
            <v>35949.90309</v>
          </cell>
          <cell r="AE4">
            <v>36216.821109999997</v>
          </cell>
          <cell r="AF4">
            <v>36477.353929999997</v>
          </cell>
          <cell r="AG4">
            <v>36731.97825</v>
          </cell>
          <cell r="AH4">
            <v>36981.421770000001</v>
          </cell>
          <cell r="AI4">
            <v>37226.472110000002</v>
          </cell>
          <cell r="AJ4">
            <v>37467.878929999999</v>
          </cell>
          <cell r="AK4">
            <v>37706.345710000001</v>
          </cell>
          <cell r="AL4">
            <v>37942.45422</v>
          </cell>
          <cell r="AM4">
            <v>38176.682460000004</v>
          </cell>
          <cell r="AN4">
            <v>38409.43028</v>
          </cell>
          <cell r="AO4">
            <v>38641.039349999999</v>
          </cell>
          <cell r="AP4">
            <v>38869.10727</v>
          </cell>
          <cell r="AQ4">
            <v>39094.245150000002</v>
          </cell>
          <cell r="AR4">
            <v>39316.951760000004</v>
          </cell>
          <cell r="AS4">
            <v>39537.739009999998</v>
          </cell>
          <cell r="AT4">
            <v>39757.130129999998</v>
          </cell>
          <cell r="AU4">
            <v>39975.672630000001</v>
          </cell>
          <cell r="AV4">
            <v>40193.822569999997</v>
          </cell>
          <cell r="AW4">
            <v>40411.93907</v>
          </cell>
          <cell r="AX4">
            <v>40630.295910000001</v>
          </cell>
          <cell r="AY4">
            <v>40849.091769999999</v>
          </cell>
          <cell r="AZ4">
            <v>41068.876199999999</v>
          </cell>
          <cell r="BA4">
            <v>41289.75995</v>
          </cell>
          <cell r="BB4">
            <v>41511.738660000003</v>
          </cell>
          <cell r="BC4">
            <v>41734.756479999996</v>
          </cell>
          <cell r="BD4">
            <v>41958.733529999998</v>
          </cell>
          <cell r="BE4">
            <v>42183.672350000001</v>
          </cell>
          <cell r="BF4">
            <v>42409.497080000001</v>
          </cell>
          <cell r="BG4">
            <v>42636.076999999997</v>
          </cell>
          <cell r="BH4">
            <v>42863.263679999996</v>
          </cell>
          <cell r="BI4">
            <v>43090.903019999998</v>
          </cell>
        </row>
        <row r="12">
          <cell r="F12">
            <v>44.765000000000001</v>
          </cell>
          <cell r="G12">
            <v>62.08613321</v>
          </cell>
          <cell r="H12">
            <v>80.078723260000004</v>
          </cell>
          <cell r="I12">
            <v>98.368602050000007</v>
          </cell>
          <cell r="J12">
            <v>116.7251146</v>
          </cell>
          <cell r="K12">
            <v>135.01980589999999</v>
          </cell>
          <cell r="L12">
            <v>153.15068909999999</v>
          </cell>
          <cell r="M12">
            <v>171.0849771</v>
          </cell>
          <cell r="N12">
            <v>188.8073416</v>
          </cell>
          <cell r="O12">
            <v>206.31065380000001</v>
          </cell>
          <cell r="P12">
            <v>223.65393259999999</v>
          </cell>
          <cell r="Q12">
            <v>240.76919889999999</v>
          </cell>
          <cell r="R12">
            <v>257.6523674</v>
          </cell>
          <cell r="S12">
            <v>274.2997575</v>
          </cell>
          <cell r="T12">
            <v>290.70921770000001</v>
          </cell>
          <cell r="U12">
            <v>306.88035000000002</v>
          </cell>
          <cell r="V12">
            <v>322.8125422</v>
          </cell>
          <cell r="W12">
            <v>338.50757249999998</v>
          </cell>
          <cell r="X12">
            <v>353.96906080000002</v>
          </cell>
          <cell r="Y12">
            <v>369.20211920000003</v>
          </cell>
          <cell r="Z12">
            <v>384.16570940000003</v>
          </cell>
          <cell r="AA12">
            <v>398.91723500000001</v>
          </cell>
          <cell r="AB12">
            <v>413.4675373</v>
          </cell>
          <cell r="AC12">
            <v>427.82954119999999</v>
          </cell>
          <cell r="AD12">
            <v>442.01730650000002</v>
          </cell>
          <cell r="AE12">
            <v>455.90815079999999</v>
          </cell>
          <cell r="AF12">
            <v>469.59720329999999</v>
          </cell>
          <cell r="AG12">
            <v>483.1081264</v>
          </cell>
          <cell r="AH12">
            <v>496.46900900000003</v>
          </cell>
          <cell r="AI12">
            <v>509.7103808</v>
          </cell>
          <cell r="AJ12">
            <v>522.86415420000003</v>
          </cell>
          <cell r="AK12">
            <v>535.96352330000002</v>
          </cell>
          <cell r="AL12">
            <v>549.0421394</v>
          </cell>
          <cell r="AM12">
            <v>562.13420099999996</v>
          </cell>
          <cell r="AN12">
            <v>575.27467969999998</v>
          </cell>
          <cell r="AO12">
            <v>588.49954170000001</v>
          </cell>
          <cell r="AP12">
            <v>601.81546219999996</v>
          </cell>
          <cell r="AQ12">
            <v>615.26396030000001</v>
          </cell>
          <cell r="AR12">
            <v>628.88786019999998</v>
          </cell>
          <cell r="AS12">
            <v>642.73269430000005</v>
          </cell>
          <cell r="AT12">
            <v>656.84682969999994</v>
          </cell>
          <cell r="AU12">
            <v>671.28190710000001</v>
          </cell>
          <cell r="AV12">
            <v>686.09175029999994</v>
          </cell>
          <cell r="AW12">
            <v>701.33243460000006</v>
          </cell>
          <cell r="AX12">
            <v>717.06260250000003</v>
          </cell>
          <cell r="AY12">
            <v>733.34381010000004</v>
          </cell>
          <cell r="AZ12">
            <v>750.24673389999998</v>
          </cell>
          <cell r="BA12">
            <v>767.84137290000001</v>
          </cell>
          <cell r="BB12">
            <v>786.20111770000005</v>
          </cell>
          <cell r="BC12">
            <v>805.40378750000002</v>
          </cell>
          <cell r="BD12">
            <v>825.5323568</v>
          </cell>
          <cell r="BE12">
            <v>846.67714660000001</v>
          </cell>
          <cell r="BF12">
            <v>868.93411390000006</v>
          </cell>
          <cell r="BG12">
            <v>892.40551330000005</v>
          </cell>
          <cell r="BH12">
            <v>917.20092320000003</v>
          </cell>
          <cell r="BI12">
            <v>943.43801980000001</v>
          </cell>
        </row>
        <row r="20">
          <cell r="F20">
            <v>1.9359999999999999</v>
          </cell>
          <cell r="G20">
            <v>1.9887864550000001</v>
          </cell>
          <cell r="H20">
            <v>2.0507174859999999</v>
          </cell>
          <cell r="I20">
            <v>2.1179117650000001</v>
          </cell>
          <cell r="J20">
            <v>2.187822996</v>
          </cell>
          <cell r="K20">
            <v>2.2588984939999999</v>
          </cell>
          <cell r="L20">
            <v>2.3299045550000002</v>
          </cell>
          <cell r="M20">
            <v>2.4003140090000001</v>
          </cell>
          <cell r="N20">
            <v>2.4698164120000001</v>
          </cell>
          <cell r="O20">
            <v>2.5382214520000002</v>
          </cell>
          <cell r="P20">
            <v>2.6059591119999999</v>
          </cell>
          <cell r="Q20">
            <v>2.6723507849999999</v>
          </cell>
          <cell r="R20">
            <v>2.737322764</v>
          </cell>
          <cell r="S20">
            <v>2.8008199540000001</v>
          </cell>
          <cell r="T20">
            <v>2.8628098519999998</v>
          </cell>
          <cell r="U20">
            <v>2.9232799150000002</v>
          </cell>
          <cell r="V20">
            <v>2.9822177920000001</v>
          </cell>
          <cell r="W20">
            <v>3.0396315949999999</v>
          </cell>
          <cell r="X20">
            <v>3.0955414050000001</v>
          </cell>
          <cell r="Y20">
            <v>3.149973707</v>
          </cell>
          <cell r="Z20">
            <v>3.202560144</v>
          </cell>
          <cell r="AA20">
            <v>3.2537583529999998</v>
          </cell>
          <cell r="AB20">
            <v>3.3036118239999999</v>
          </cell>
          <cell r="AC20">
            <v>3.3521705869999998</v>
          </cell>
          <cell r="AD20">
            <v>3.3994833710000001</v>
          </cell>
          <cell r="AE20">
            <v>3.4444737270000001</v>
          </cell>
          <cell r="AF20">
            <v>3.487860822</v>
          </cell>
          <cell r="AG20">
            <v>3.5297431609999999</v>
          </cell>
          <cell r="AH20">
            <v>3.5702372969999998</v>
          </cell>
          <cell r="AI20">
            <v>3.6094622919999999</v>
          </cell>
          <cell r="AJ20">
            <v>3.6475317230000002</v>
          </cell>
          <cell r="AK20">
            <v>3.684553094</v>
          </cell>
          <cell r="AL20">
            <v>3.7206215619999998</v>
          </cell>
          <cell r="AM20">
            <v>3.755821423</v>
          </cell>
          <cell r="AN20">
            <v>3.7902282629999999</v>
          </cell>
          <cell r="AO20">
            <v>3.8239106710000001</v>
          </cell>
          <cell r="AP20">
            <v>3.8567046519999999</v>
          </cell>
          <cell r="AQ20">
            <v>3.8886939200000001</v>
          </cell>
          <cell r="AR20">
            <v>3.9199515169999999</v>
          </cell>
          <cell r="AS20">
            <v>3.9505502830000001</v>
          </cell>
          <cell r="AT20">
            <v>3.9805628030000002</v>
          </cell>
          <cell r="AU20">
            <v>4.0100625870000002</v>
          </cell>
          <cell r="AV20">
            <v>4.0391144460000001</v>
          </cell>
          <cell r="AW20">
            <v>4.0677739810000002</v>
          </cell>
          <cell r="AX20">
            <v>4.0960884919999998</v>
          </cell>
          <cell r="AY20">
            <v>4.1240978070000001</v>
          </cell>
          <cell r="AZ20">
            <v>4.1518700380000002</v>
          </cell>
          <cell r="BA20">
            <v>4.1794357700000004</v>
          </cell>
          <cell r="BB20">
            <v>4.2068147329999999</v>
          </cell>
          <cell r="BC20">
            <v>4.2340210620000001</v>
          </cell>
          <cell r="BD20">
            <v>4.2610656330000003</v>
          </cell>
          <cell r="BE20">
            <v>4.2879650399999996</v>
          </cell>
          <cell r="BF20">
            <v>4.3147282689999997</v>
          </cell>
          <cell r="BG20">
            <v>4.3413586430000004</v>
          </cell>
          <cell r="BH20">
            <v>4.3678569310000004</v>
          </cell>
          <cell r="BI20">
            <v>4.3942224100000002</v>
          </cell>
        </row>
        <row r="28">
          <cell r="F28">
            <v>32317.940999999999</v>
          </cell>
          <cell r="G28">
            <v>31897.820240000001</v>
          </cell>
          <cell r="H28">
            <v>31666.323970000001</v>
          </cell>
          <cell r="I28">
            <v>31568.920320000001</v>
          </cell>
          <cell r="J28">
            <v>31568.291499999999</v>
          </cell>
          <cell r="K28">
            <v>31639.962530000001</v>
          </cell>
          <cell r="L28">
            <v>31764.031780000001</v>
          </cell>
          <cell r="M28">
            <v>31929.656029999998</v>
          </cell>
          <cell r="N28">
            <v>32129.028600000001</v>
          </cell>
          <cell r="O28">
            <v>32356.164870000001</v>
          </cell>
          <cell r="P28">
            <v>32612.896789999999</v>
          </cell>
          <cell r="Q28">
            <v>32888.07763</v>
          </cell>
          <cell r="R28">
            <v>33178.096409999998</v>
          </cell>
          <cell r="S28">
            <v>33479.753420000001</v>
          </cell>
          <cell r="T28">
            <v>33790.325879999997</v>
          </cell>
          <cell r="U28">
            <v>34107.531439999999</v>
          </cell>
          <cell r="V28">
            <v>34429.461730000003</v>
          </cell>
          <cell r="W28">
            <v>34754.51526</v>
          </cell>
          <cell r="X28">
            <v>35081.341869999997</v>
          </cell>
          <cell r="Y28">
            <v>35408.801910000002</v>
          </cell>
          <cell r="Z28">
            <v>35731.10166</v>
          </cell>
          <cell r="AA28">
            <v>36052.630720000001</v>
          </cell>
          <cell r="AB28">
            <v>36372.838710000004</v>
          </cell>
          <cell r="AC28">
            <v>36691.357709999997</v>
          </cell>
          <cell r="AD28">
            <v>37007.893790000002</v>
          </cell>
          <cell r="AE28">
            <v>37308.566639999997</v>
          </cell>
          <cell r="AF28">
            <v>37601.404450000002</v>
          </cell>
          <cell r="AG28">
            <v>37886.983359999998</v>
          </cell>
          <cell r="AH28">
            <v>38166.17901</v>
          </cell>
          <cell r="AI28">
            <v>38439.939299999998</v>
          </cell>
          <cell r="AJ28">
            <v>38709.172059999997</v>
          </cell>
          <cell r="AK28">
            <v>38974.694710000003</v>
          </cell>
          <cell r="AL28">
            <v>39237.220609999997</v>
          </cell>
          <cell r="AM28">
            <v>39497.36537</v>
          </cell>
          <cell r="AN28">
            <v>39755.66186</v>
          </cell>
          <cell r="AO28">
            <v>40012.576780000003</v>
          </cell>
          <cell r="AP28">
            <v>40265.43492</v>
          </cell>
          <cell r="AQ28">
            <v>40514.833879999998</v>
          </cell>
          <cell r="AR28">
            <v>40761.394099999998</v>
          </cell>
          <cell r="AS28">
            <v>41005.782760000002</v>
          </cell>
          <cell r="AT28">
            <v>41248.676119999996</v>
          </cell>
          <cell r="AU28">
            <v>41490.716520000002</v>
          </cell>
          <cell r="AV28">
            <v>41732.481520000001</v>
          </cell>
          <cell r="AW28">
            <v>41974.468000000001</v>
          </cell>
          <cell r="AX28">
            <v>42217.088920000002</v>
          </cell>
          <cell r="AY28">
            <v>42460.673199999997</v>
          </cell>
          <cell r="AZ28">
            <v>42705.740530000003</v>
          </cell>
          <cell r="BA28">
            <v>42952.474390000003</v>
          </cell>
          <cell r="BB28">
            <v>43201.011509999997</v>
          </cell>
          <cell r="BC28">
            <v>43451.449789999999</v>
          </cell>
          <cell r="BD28">
            <v>43703.858549999997</v>
          </cell>
          <cell r="BE28">
            <v>43958.287380000002</v>
          </cell>
          <cell r="BF28">
            <v>44214.772579999997</v>
          </cell>
          <cell r="BG28">
            <v>44473.341569999997</v>
          </cell>
          <cell r="BH28">
            <v>44734.015460000002</v>
          </cell>
          <cell r="BI28">
            <v>44996.810559999998</v>
          </cell>
        </row>
        <row r="29">
          <cell r="F29">
            <v>32271.24</v>
          </cell>
          <cell r="G29">
            <v>31833.692999999999</v>
          </cell>
          <cell r="H29">
            <v>31584.034080000001</v>
          </cell>
          <cell r="I29">
            <v>31468.111710000001</v>
          </cell>
          <cell r="J29">
            <v>31448.845249999998</v>
          </cell>
          <cell r="K29">
            <v>31501.89457</v>
          </cell>
          <cell r="L29">
            <v>31607.466100000001</v>
          </cell>
          <cell r="M29">
            <v>31754.755209999999</v>
          </cell>
          <cell r="N29">
            <v>31935.976139999999</v>
          </cell>
          <cell r="O29">
            <v>32145.156719999999</v>
          </cell>
          <cell r="P29">
            <v>32384.073779999999</v>
          </cell>
          <cell r="Q29">
            <v>32641.651870000002</v>
          </cell>
          <cell r="R29">
            <v>32914.287109999997</v>
          </cell>
          <cell r="S29">
            <v>33198.786359999998</v>
          </cell>
          <cell r="T29">
            <v>33492.431519999998</v>
          </cell>
          <cell r="U29">
            <v>33792.942560000003</v>
          </cell>
          <cell r="V29">
            <v>34098.41115</v>
          </cell>
          <cell r="W29">
            <v>34407.233670000001</v>
          </cell>
          <cell r="X29">
            <v>34718.055809999998</v>
          </cell>
          <cell r="Y29">
            <v>35029.731699999997</v>
          </cell>
          <cell r="Z29">
            <v>35336.507919999996</v>
          </cell>
          <cell r="AA29">
            <v>35642.713519999998</v>
          </cell>
          <cell r="AB29">
            <v>35947.783920000002</v>
          </cell>
          <cell r="AC29">
            <v>36251.334219999997</v>
          </cell>
          <cell r="AD29">
            <v>36553.051639999998</v>
          </cell>
          <cell r="AE29">
            <v>36839.176939999998</v>
          </cell>
          <cell r="AF29">
            <v>37117.637179999998</v>
          </cell>
          <cell r="AG29">
            <v>37388.978739999999</v>
          </cell>
          <cell r="AH29">
            <v>37654.04204</v>
          </cell>
          <cell r="AI29">
            <v>37913.736559999998</v>
          </cell>
          <cell r="AJ29">
            <v>38168.929730000003</v>
          </cell>
          <cell r="AK29">
            <v>38420.39705</v>
          </cell>
          <cell r="AL29">
            <v>38668.808669999999</v>
          </cell>
          <cell r="AM29">
            <v>38914.735690000001</v>
          </cell>
          <cell r="AN29">
            <v>39158.664940000002</v>
          </cell>
          <cell r="AO29">
            <v>39401.015310000003</v>
          </cell>
          <cell r="AP29">
            <v>39639.098180000001</v>
          </cell>
          <cell r="AQ29">
            <v>39873.458879999998</v>
          </cell>
          <cell r="AR29">
            <v>40104.662049999999</v>
          </cell>
          <cell r="AS29">
            <v>40333.314879999998</v>
          </cell>
          <cell r="AT29">
            <v>40560.02953</v>
          </cell>
          <cell r="AU29">
            <v>40785.380349999999</v>
          </cell>
          <cell r="AV29">
            <v>41009.873039999999</v>
          </cell>
          <cell r="AW29">
            <v>41233.928699999997</v>
          </cell>
          <cell r="AX29">
            <v>41457.88033</v>
          </cell>
          <cell r="AY29">
            <v>41681.972399999999</v>
          </cell>
          <cell r="AZ29">
            <v>41906.63134</v>
          </cell>
          <cell r="BA29">
            <v>42131.945639999998</v>
          </cell>
          <cell r="BB29">
            <v>42357.950960000002</v>
          </cell>
          <cell r="BC29">
            <v>42584.637390000004</v>
          </cell>
          <cell r="BD29">
            <v>42811.958980000003</v>
          </cell>
          <cell r="BE29">
            <v>43039.841780000002</v>
          </cell>
          <cell r="BF29">
            <v>43268.189539999999</v>
          </cell>
          <cell r="BG29">
            <v>43496.887280000003</v>
          </cell>
          <cell r="BH29">
            <v>43725.803119999997</v>
          </cell>
          <cell r="BI29">
            <v>43954.788950000002</v>
          </cell>
        </row>
        <row r="37">
          <cell r="F37">
            <v>44.765000000000001</v>
          </cell>
          <cell r="G37">
            <v>62.138022589999999</v>
          </cell>
          <cell r="H37">
            <v>80.237840090000006</v>
          </cell>
          <cell r="I37">
            <v>98.688065050000006</v>
          </cell>
          <cell r="J37">
            <v>117.2541288</v>
          </cell>
          <cell r="K37">
            <v>135.80278480000001</v>
          </cell>
          <cell r="L37">
            <v>154.22724790000001</v>
          </cell>
          <cell r="M37">
            <v>172.48952940000001</v>
          </cell>
          <cell r="N37">
            <v>190.56903510000001</v>
          </cell>
          <cell r="O37">
            <v>208.4535764</v>
          </cell>
          <cell r="P37">
            <v>226.19787310000001</v>
          </cell>
          <cell r="Q37">
            <v>243.73133000000001</v>
          </cell>
          <cell r="R37">
            <v>261.04696910000001</v>
          </cell>
          <cell r="S37">
            <v>278.13827329999998</v>
          </cell>
          <cell r="T37">
            <v>295.00065330000001</v>
          </cell>
          <cell r="U37">
            <v>311.6318177</v>
          </cell>
          <cell r="V37">
            <v>328.03174410000003</v>
          </cell>
          <cell r="W37">
            <v>344.20255170000001</v>
          </cell>
          <cell r="X37">
            <v>360.14840659999999</v>
          </cell>
          <cell r="Y37">
            <v>375.87550090000002</v>
          </cell>
          <cell r="Z37">
            <v>391.34390519999999</v>
          </cell>
          <cell r="AA37">
            <v>406.61373639999999</v>
          </cell>
          <cell r="AB37">
            <v>421.69913309999998</v>
          </cell>
          <cell r="AC37">
            <v>436.61704789999999</v>
          </cell>
          <cell r="AD37">
            <v>451.3862575</v>
          </cell>
          <cell r="AE37">
            <v>465.88678099999998</v>
          </cell>
          <cell r="AF37">
            <v>480.21903730000002</v>
          </cell>
          <cell r="AG37">
            <v>494.41268839999998</v>
          </cell>
          <cell r="AH37">
            <v>508.50282820000001</v>
          </cell>
          <cell r="AI37">
            <v>522.52773070000001</v>
          </cell>
          <cell r="AJ37">
            <v>536.52770280000004</v>
          </cell>
          <cell r="AK37">
            <v>550.54453509999996</v>
          </cell>
          <cell r="AL37">
            <v>564.6213219</v>
          </cell>
          <cell r="AM37">
            <v>578.80250460000002</v>
          </cell>
          <cell r="AN37">
            <v>593.13404160000005</v>
          </cell>
          <cell r="AO37">
            <v>607.66364390000001</v>
          </cell>
          <cell r="AP37">
            <v>622.40493779999997</v>
          </cell>
          <cell r="AQ37">
            <v>637.41009329999997</v>
          </cell>
          <cell r="AR37">
            <v>652.73483659999999</v>
          </cell>
          <cell r="AS37">
            <v>668.43908269999997</v>
          </cell>
          <cell r="AT37">
            <v>684.5868471</v>
          </cell>
          <cell r="AU37">
            <v>701.2460605</v>
          </cell>
          <cell r="AV37">
            <v>718.48849819999998</v>
          </cell>
          <cell r="AW37">
            <v>736.38987699999996</v>
          </cell>
          <cell r="AX37">
            <v>755.03011170000002</v>
          </cell>
          <cell r="AY37">
            <v>774.4936093</v>
          </cell>
          <cell r="AZ37">
            <v>794.87355950000006</v>
          </cell>
          <cell r="BA37">
            <v>816.26493640000001</v>
          </cell>
          <cell r="BB37">
            <v>838.76879140000005</v>
          </cell>
          <cell r="BC37">
            <v>862.4929042</v>
          </cell>
          <cell r="BD37">
            <v>887.55253719999996</v>
          </cell>
          <cell r="BE37">
            <v>914.0712115</v>
          </cell>
          <cell r="BF37">
            <v>942.18148550000001</v>
          </cell>
          <cell r="BG37">
            <v>972.02573619999998</v>
          </cell>
          <cell r="BH37">
            <v>1003.7569580000001</v>
          </cell>
          <cell r="BI37">
            <v>1037.539589</v>
          </cell>
        </row>
        <row r="45">
          <cell r="F45">
            <v>1.9359999999999999</v>
          </cell>
          <cell r="G45">
            <v>1.98922482</v>
          </cell>
          <cell r="H45">
            <v>2.0520471499999999</v>
          </cell>
          <cell r="I45">
            <v>2.1205461990000001</v>
          </cell>
          <cell r="J45">
            <v>2.1921263369999999</v>
          </cell>
          <cell r="K45">
            <v>2.265182077</v>
          </cell>
          <cell r="L45">
            <v>2.3384311040000001</v>
          </cell>
          <cell r="M45">
            <v>2.4112970090000001</v>
          </cell>
          <cell r="N45">
            <v>2.483422391</v>
          </cell>
          <cell r="O45">
            <v>2.554573644</v>
          </cell>
          <cell r="P45">
            <v>2.6251437200000001</v>
          </cell>
          <cell r="Q45">
            <v>2.6944328959999999</v>
          </cell>
          <cell r="R45">
            <v>2.7623404630000001</v>
          </cell>
          <cell r="S45">
            <v>2.8287829549999999</v>
          </cell>
          <cell r="T45">
            <v>2.8937011529999999</v>
          </cell>
          <cell r="U45">
            <v>2.9570585729999999</v>
          </cell>
          <cell r="V45">
            <v>3.0188373300000002</v>
          </cell>
          <cell r="W45">
            <v>3.0790337810000001</v>
          </cell>
          <cell r="X45">
            <v>3.1376549690000002</v>
          </cell>
          <cell r="Y45">
            <v>3.1947161569999998</v>
          </cell>
          <cell r="Z45">
            <v>3.2498370759999999</v>
          </cell>
          <cell r="AA45">
            <v>3.3034706470000001</v>
          </cell>
          <cell r="AB45">
            <v>3.3556586670000002</v>
          </cell>
          <cell r="AC45">
            <v>3.4064517269999999</v>
          </cell>
          <cell r="AD45">
            <v>3.4559007959999999</v>
          </cell>
          <cell r="AE45">
            <v>3.502921964</v>
          </cell>
          <cell r="AF45">
            <v>3.5482309939999999</v>
          </cell>
          <cell r="AG45">
            <v>3.591930686</v>
          </cell>
          <cell r="AH45">
            <v>3.6341456870000002</v>
          </cell>
          <cell r="AI45">
            <v>3.6750041499999999</v>
          </cell>
          <cell r="AJ45">
            <v>3.7146286329999998</v>
          </cell>
          <cell r="AK45">
            <v>3.753131979</v>
          </cell>
          <cell r="AL45">
            <v>3.790616204</v>
          </cell>
          <cell r="AM45">
            <v>3.8271730000000002</v>
          </cell>
          <cell r="AN45">
            <v>3.8628849889999999</v>
          </cell>
          <cell r="AO45">
            <v>3.8978271009999998</v>
          </cell>
          <cell r="AP45">
            <v>3.9318112570000001</v>
          </cell>
          <cell r="AQ45">
            <v>3.9649152430000001</v>
          </cell>
          <cell r="AR45">
            <v>3.997217172</v>
          </cell>
          <cell r="AS45">
            <v>4.0287975380000001</v>
          </cell>
          <cell r="AT45">
            <v>4.0597361940000001</v>
          </cell>
          <cell r="AU45">
            <v>4.0901088269999999</v>
          </cell>
          <cell r="AV45">
            <v>4.1199843810000001</v>
          </cell>
          <cell r="AW45">
            <v>4.149423691</v>
          </cell>
          <cell r="AX45">
            <v>4.1784791400000003</v>
          </cell>
          <cell r="AY45">
            <v>4.2071945770000001</v>
          </cell>
          <cell r="AZ45">
            <v>4.2356279969999999</v>
          </cell>
          <cell r="BA45">
            <v>4.2638081650000004</v>
          </cell>
          <cell r="BB45">
            <v>4.2917581909999996</v>
          </cell>
          <cell r="BC45">
            <v>4.3194961420000002</v>
          </cell>
          <cell r="BD45">
            <v>4.3470358679999999</v>
          </cell>
          <cell r="BE45">
            <v>4.3743876960000003</v>
          </cell>
          <cell r="BF45">
            <v>4.4015589540000004</v>
          </cell>
          <cell r="BG45">
            <v>4.4285543069999997</v>
          </cell>
          <cell r="BH45">
            <v>4.4553759580000003</v>
          </cell>
          <cell r="BI45">
            <v>4.4820237460000003</v>
          </cell>
        </row>
        <row r="104">
          <cell r="F104">
            <v>3.476542051</v>
          </cell>
          <cell r="G104">
            <v>6.2944812670000001</v>
          </cell>
          <cell r="H104">
            <v>11.83953474</v>
          </cell>
          <cell r="I104">
            <v>17.946756430000001</v>
          </cell>
          <cell r="J104">
            <v>23.919384480000002</v>
          </cell>
          <cell r="K104">
            <v>29.358212760000001</v>
          </cell>
          <cell r="L104">
            <v>33.245511239999999</v>
          </cell>
          <cell r="M104">
            <v>38.10251264</v>
          </cell>
          <cell r="N104">
            <v>43.620107580000003</v>
          </cell>
          <cell r="O104">
            <v>49.486462709999998</v>
          </cell>
          <cell r="P104">
            <v>55.571421950000001</v>
          </cell>
          <cell r="Q104">
            <v>61.71078309</v>
          </cell>
          <cell r="R104">
            <v>67.902391829999999</v>
          </cell>
          <cell r="S104">
            <v>74.122599390000005</v>
          </cell>
          <cell r="T104">
            <v>80.357708880000004</v>
          </cell>
          <cell r="U104">
            <v>86.599616319999996</v>
          </cell>
          <cell r="V104">
            <v>92.843766209999998</v>
          </cell>
          <cell r="W104">
            <v>99.088066089999998</v>
          </cell>
          <cell r="X104">
            <v>105.3303653</v>
          </cell>
          <cell r="Y104">
            <v>111.5687681</v>
          </cell>
          <cell r="Z104">
            <v>117.7751646</v>
          </cell>
          <cell r="AA104">
            <v>124.0008192</v>
          </cell>
          <cell r="AB104">
            <v>130.21801730000001</v>
          </cell>
          <cell r="AC104">
            <v>136.42547450000001</v>
          </cell>
          <cell r="AD104">
            <v>142.62192659999999</v>
          </cell>
          <cell r="AE104">
            <v>148.733903</v>
          </cell>
          <cell r="AF104">
            <v>154.87017320000001</v>
          </cell>
          <cell r="AG104">
            <v>160.9909773</v>
          </cell>
          <cell r="AH104">
            <v>167.09501460000001</v>
          </cell>
          <cell r="AI104">
            <v>173.18109889999999</v>
          </cell>
          <cell r="AJ104">
            <v>179.2481459</v>
          </cell>
          <cell r="AK104">
            <v>185.29516659999999</v>
          </cell>
          <cell r="AL104">
            <v>191.32127299999999</v>
          </cell>
          <cell r="AM104">
            <v>197.32581139999999</v>
          </cell>
          <cell r="AN104">
            <v>203.3083082</v>
          </cell>
          <cell r="AO104">
            <v>209.2684362</v>
          </cell>
          <cell r="AP104">
            <v>215.19034099999999</v>
          </cell>
          <cell r="AQ104">
            <v>221.088548</v>
          </cell>
          <cell r="AR104">
            <v>226.96284299999999</v>
          </cell>
          <cell r="AS104">
            <v>232.81327690000001</v>
          </cell>
          <cell r="AT104">
            <v>238.63999799999999</v>
          </cell>
          <cell r="AU104">
            <v>244.44314610000001</v>
          </cell>
          <cell r="AV104">
            <v>250.2227972</v>
          </cell>
          <cell r="AW104">
            <v>255.9791089</v>
          </cell>
          <cell r="AX104">
            <v>261.7122779</v>
          </cell>
          <cell r="AY104">
            <v>267.42251629999998</v>
          </cell>
          <cell r="AZ104">
            <v>273.11116650000002</v>
          </cell>
          <cell r="BA104">
            <v>278.77686360000001</v>
          </cell>
          <cell r="BB104">
            <v>284.4197155</v>
          </cell>
          <cell r="BC104">
            <v>290.03993300000002</v>
          </cell>
          <cell r="BD104">
            <v>295.6377602</v>
          </cell>
          <cell r="BE104">
            <v>301.2133738</v>
          </cell>
          <cell r="BF104">
            <v>306.76680490000001</v>
          </cell>
          <cell r="BG104">
            <v>312.29820799999999</v>
          </cell>
          <cell r="BH104">
            <v>317.80778550000002</v>
          </cell>
          <cell r="BI104">
            <v>323.29574719999999</v>
          </cell>
        </row>
        <row r="105">
          <cell r="F105">
            <v>68.80476281</v>
          </cell>
          <cell r="G105">
            <v>76.353227180000005</v>
          </cell>
          <cell r="H105">
            <v>82.159909249999998</v>
          </cell>
          <cell r="I105">
            <v>87.009455160000002</v>
          </cell>
          <cell r="J105">
            <v>91.544818640000003</v>
          </cell>
          <cell r="K105">
            <v>96.180392299999994</v>
          </cell>
          <cell r="L105">
            <v>101.09143109999999</v>
          </cell>
          <cell r="M105">
            <v>105.32302420000001</v>
          </cell>
          <cell r="N105">
            <v>109.0077734</v>
          </cell>
          <cell r="O105">
            <v>112.35918890000001</v>
          </cell>
          <cell r="P105">
            <v>116.5546501</v>
          </cell>
          <cell r="Q105">
            <v>119.6014291</v>
          </cell>
          <cell r="R105">
            <v>122.5794124</v>
          </cell>
          <cell r="S105">
            <v>125.5155302</v>
          </cell>
          <cell r="T105">
            <v>128.42598839999999</v>
          </cell>
          <cell r="U105">
            <v>131.32065360000001</v>
          </cell>
          <cell r="V105">
            <v>134.20539299999999</v>
          </cell>
          <cell r="W105">
            <v>137.08333819999999</v>
          </cell>
          <cell r="X105">
            <v>139.9568553</v>
          </cell>
          <cell r="Y105">
            <v>142.82763120000001</v>
          </cell>
          <cell r="Z105">
            <v>145.0098002</v>
          </cell>
          <cell r="AA105">
            <v>147.87625850000001</v>
          </cell>
          <cell r="AB105">
            <v>150.74254049999999</v>
          </cell>
          <cell r="AC105">
            <v>153.60880890000001</v>
          </cell>
          <cell r="AD105">
            <v>156.475053</v>
          </cell>
          <cell r="AE105">
            <v>157.4658048</v>
          </cell>
          <cell r="AF105">
            <v>159.44586570000001</v>
          </cell>
          <cell r="AG105">
            <v>161.4222073</v>
          </cell>
          <cell r="AH105">
            <v>163.39497890000001</v>
          </cell>
          <cell r="AI105">
            <v>165.36416740000001</v>
          </cell>
          <cell r="AJ105">
            <v>167.32969929999999</v>
          </cell>
          <cell r="AK105">
            <v>169.291529</v>
          </cell>
          <cell r="AL105">
            <v>171.24969859999999</v>
          </cell>
          <cell r="AM105">
            <v>173.2042118</v>
          </cell>
          <cell r="AN105">
            <v>175.1550987</v>
          </cell>
          <cell r="AO105">
            <v>177.1024391</v>
          </cell>
          <cell r="AP105">
            <v>178.64630030000001</v>
          </cell>
          <cell r="AQ105">
            <v>180.1865209</v>
          </cell>
          <cell r="AR105">
            <v>181.72348120000001</v>
          </cell>
          <cell r="AS105">
            <v>183.25734420000001</v>
          </cell>
          <cell r="AT105">
            <v>184.78820450000001</v>
          </cell>
          <cell r="AU105">
            <v>186.3161777</v>
          </cell>
          <cell r="AV105">
            <v>187.84145810000001</v>
          </cell>
          <cell r="AW105">
            <v>189.364172</v>
          </cell>
          <cell r="AX105">
            <v>190.88442119999999</v>
          </cell>
          <cell r="AY105">
            <v>192.40230120000001</v>
          </cell>
          <cell r="AZ105">
            <v>193.9502574</v>
          </cell>
          <cell r="BA105">
            <v>195.4965042</v>
          </cell>
          <cell r="BB105">
            <v>197.04118769999999</v>
          </cell>
          <cell r="BC105">
            <v>198.58435560000001</v>
          </cell>
          <cell r="BD105">
            <v>200.1260255</v>
          </cell>
          <cell r="BE105">
            <v>201.66626260000001</v>
          </cell>
          <cell r="BF105">
            <v>203.2052568</v>
          </cell>
          <cell r="BG105">
            <v>204.74306949999999</v>
          </cell>
          <cell r="BH105">
            <v>206.27971109999999</v>
          </cell>
          <cell r="BI105">
            <v>207.81517629999999</v>
          </cell>
        </row>
        <row r="106">
          <cell r="F106">
            <v>408.28039699999999</v>
          </cell>
          <cell r="G106">
            <v>424.37585030000002</v>
          </cell>
          <cell r="H106">
            <v>438.41789130000001</v>
          </cell>
          <cell r="I106">
            <v>450.83883750000001</v>
          </cell>
          <cell r="J106">
            <v>462.7595852</v>
          </cell>
          <cell r="K106">
            <v>474.96723489999999</v>
          </cell>
          <cell r="L106">
            <v>487.18888290000001</v>
          </cell>
          <cell r="M106">
            <v>498.10362670000001</v>
          </cell>
          <cell r="N106">
            <v>507.86779389999998</v>
          </cell>
          <cell r="O106">
            <v>516.92022440000005</v>
          </cell>
          <cell r="P106">
            <v>528.47259129999998</v>
          </cell>
          <cell r="Q106">
            <v>536.87693060000004</v>
          </cell>
          <cell r="R106">
            <v>545.13476779999996</v>
          </cell>
          <cell r="S106">
            <v>553.30412100000001</v>
          </cell>
          <cell r="T106">
            <v>561.42018259999998</v>
          </cell>
          <cell r="U106">
            <v>569.50457700000004</v>
          </cell>
          <cell r="V106">
            <v>577.57025060000001</v>
          </cell>
          <cell r="W106">
            <v>585.62405839999997</v>
          </cell>
          <cell r="X106">
            <v>593.67122229999995</v>
          </cell>
          <cell r="Y106">
            <v>601.71544470000003</v>
          </cell>
          <cell r="Z106">
            <v>607.83024460000001</v>
          </cell>
          <cell r="AA106">
            <v>615.86942339999996</v>
          </cell>
          <cell r="AB106">
            <v>623.9110101</v>
          </cell>
          <cell r="AC106">
            <v>631.95512310000004</v>
          </cell>
          <cell r="AD106">
            <v>640.00146940000002</v>
          </cell>
          <cell r="AE106">
            <v>642.78404690000002</v>
          </cell>
          <cell r="AF106">
            <v>648.34530640000003</v>
          </cell>
          <cell r="AG106">
            <v>653.89713849999998</v>
          </cell>
          <cell r="AH106">
            <v>659.43971169999998</v>
          </cell>
          <cell r="AI106">
            <v>664.97280809999995</v>
          </cell>
          <cell r="AJ106">
            <v>670.49609039999996</v>
          </cell>
          <cell r="AK106">
            <v>676.00932460000001</v>
          </cell>
          <cell r="AL106">
            <v>681.51253469999995</v>
          </cell>
          <cell r="AM106">
            <v>687.0056846</v>
          </cell>
          <cell r="AN106">
            <v>692.48883460000002</v>
          </cell>
          <cell r="AO106">
            <v>697.96219440000004</v>
          </cell>
          <cell r="AP106">
            <v>702.3027707</v>
          </cell>
          <cell r="AQ106">
            <v>706.63275599999997</v>
          </cell>
          <cell r="AR106">
            <v>710.95312019999994</v>
          </cell>
          <cell r="AS106">
            <v>715.26430500000004</v>
          </cell>
          <cell r="AT106">
            <v>719.56658730000004</v>
          </cell>
          <cell r="AU106">
            <v>723.86029729999996</v>
          </cell>
          <cell r="AV106">
            <v>728.14595859999997</v>
          </cell>
          <cell r="AW106">
            <v>732.42392889999996</v>
          </cell>
          <cell r="AX106">
            <v>736.69450759999995</v>
          </cell>
          <cell r="AY106">
            <v>740.95797830000004</v>
          </cell>
          <cell r="AZ106">
            <v>745.30541249999999</v>
          </cell>
          <cell r="BA106">
            <v>749.64747379999994</v>
          </cell>
          <cell r="BB106">
            <v>753.984555</v>
          </cell>
          <cell r="BC106">
            <v>758.31681260000005</v>
          </cell>
          <cell r="BD106">
            <v>762.64433039999994</v>
          </cell>
          <cell r="BE106">
            <v>766.96730309999998</v>
          </cell>
          <cell r="BF106">
            <v>771.28622389999998</v>
          </cell>
          <cell r="BG106">
            <v>775.60127409999996</v>
          </cell>
          <cell r="BH106">
            <v>779.91251030000001</v>
          </cell>
          <cell r="BI106">
            <v>784.21995119999997</v>
          </cell>
        </row>
        <row r="107">
          <cell r="F107">
            <v>954.38155940000001</v>
          </cell>
          <cell r="G107">
            <v>948.78547249999997</v>
          </cell>
          <cell r="H107">
            <v>945.14347559999999</v>
          </cell>
          <cell r="I107">
            <v>942.26169960000004</v>
          </cell>
          <cell r="J107">
            <v>939.57637020000004</v>
          </cell>
          <cell r="K107">
            <v>936.77189209999995</v>
          </cell>
          <cell r="L107">
            <v>933.44394629999999</v>
          </cell>
          <cell r="M107">
            <v>930.60273570000004</v>
          </cell>
          <cell r="N107">
            <v>928.09283189999996</v>
          </cell>
          <cell r="O107">
            <v>925.73492520000002</v>
          </cell>
          <cell r="P107">
            <v>923.44045200000005</v>
          </cell>
          <cell r="Q107">
            <v>921.17241190000004</v>
          </cell>
          <cell r="R107">
            <v>918.91394849999995</v>
          </cell>
          <cell r="S107">
            <v>916.65634439999997</v>
          </cell>
          <cell r="T107">
            <v>914.39447929999994</v>
          </cell>
          <cell r="U107">
            <v>912.12506440000004</v>
          </cell>
          <cell r="V107">
            <v>909.84608990000004</v>
          </cell>
          <cell r="W107">
            <v>907.55657929999995</v>
          </cell>
          <cell r="X107">
            <v>905.25579440000001</v>
          </cell>
          <cell r="Y107">
            <v>902.94342029999996</v>
          </cell>
          <cell r="Z107">
            <v>900.61949770000001</v>
          </cell>
          <cell r="AA107">
            <v>898.28407059999995</v>
          </cell>
          <cell r="AB107">
            <v>895.93832569999995</v>
          </cell>
          <cell r="AC107">
            <v>893.58372120000001</v>
          </cell>
          <cell r="AD107">
            <v>891.22201789999997</v>
          </cell>
          <cell r="AE107">
            <v>888.85477430000003</v>
          </cell>
          <cell r="AF107">
            <v>886.4821207</v>
          </cell>
          <cell r="AG107">
            <v>884.10524940000005</v>
          </cell>
          <cell r="AH107">
            <v>881.72548129999996</v>
          </cell>
          <cell r="AI107">
            <v>879.3443853</v>
          </cell>
          <cell r="AJ107">
            <v>876.96355059999996</v>
          </cell>
          <cell r="AK107">
            <v>874.58439129999999</v>
          </cell>
          <cell r="AL107">
            <v>872.20803939999996</v>
          </cell>
          <cell r="AM107">
            <v>869.83546579999995</v>
          </cell>
          <cell r="AN107">
            <v>867.46738889999995</v>
          </cell>
          <cell r="AO107">
            <v>865.10426270000005</v>
          </cell>
          <cell r="AP107">
            <v>862.7460284</v>
          </cell>
          <cell r="AQ107">
            <v>860.39181959999996</v>
          </cell>
          <cell r="AR107">
            <v>858.0414012</v>
          </cell>
          <cell r="AS107">
            <v>855.69468610000001</v>
          </cell>
          <cell r="AT107">
            <v>853.35160880000001</v>
          </cell>
          <cell r="AU107">
            <v>851.01205189999996</v>
          </cell>
          <cell r="AV107">
            <v>848.67581770000004</v>
          </cell>
          <cell r="AW107">
            <v>846.3427537</v>
          </cell>
          <cell r="AX107">
            <v>844.01270939999995</v>
          </cell>
          <cell r="AY107">
            <v>841.6855243</v>
          </cell>
          <cell r="AZ107">
            <v>839.3609596</v>
          </cell>
          <cell r="BA107">
            <v>837.03867409999998</v>
          </cell>
          <cell r="BB107">
            <v>834.71852430000001</v>
          </cell>
          <cell r="BC107">
            <v>832.40043760000003</v>
          </cell>
          <cell r="BD107">
            <v>830.08435559999998</v>
          </cell>
          <cell r="BE107">
            <v>827.77017799999999</v>
          </cell>
          <cell r="BF107">
            <v>825.45773629999997</v>
          </cell>
          <cell r="BG107">
            <v>823.14697120000005</v>
          </cell>
          <cell r="BH107">
            <v>820.83786480000003</v>
          </cell>
          <cell r="BI107">
            <v>818.53041499999995</v>
          </cell>
        </row>
        <row r="108">
          <cell r="F108">
            <v>878.79999729999997</v>
          </cell>
          <cell r="G108">
            <v>868.24886619999995</v>
          </cell>
          <cell r="H108">
            <v>859.32954749999999</v>
          </cell>
          <cell r="I108">
            <v>851.6839966</v>
          </cell>
          <cell r="J108">
            <v>844.79283929999997</v>
          </cell>
          <cell r="K108">
            <v>838.16085020000003</v>
          </cell>
          <cell r="L108">
            <v>830.90432420000002</v>
          </cell>
          <cell r="M108">
            <v>824.15377920000003</v>
          </cell>
          <cell r="N108">
            <v>818.09007570000006</v>
          </cell>
          <cell r="O108">
            <v>812.55777039999998</v>
          </cell>
          <cell r="P108">
            <v>807.38394570000003</v>
          </cell>
          <cell r="Q108">
            <v>802.44390180000005</v>
          </cell>
          <cell r="R108">
            <v>797.65715250000005</v>
          </cell>
          <cell r="S108">
            <v>792.97397430000001</v>
          </cell>
          <cell r="T108">
            <v>788.36411539999995</v>
          </cell>
          <cell r="U108">
            <v>783.80930699999999</v>
          </cell>
          <cell r="V108">
            <v>779.29858320000005</v>
          </cell>
          <cell r="W108">
            <v>774.82569169999999</v>
          </cell>
          <cell r="X108">
            <v>770.38659299999995</v>
          </cell>
          <cell r="Y108">
            <v>765.97863340000004</v>
          </cell>
          <cell r="Z108">
            <v>761.60001260000001</v>
          </cell>
          <cell r="AA108">
            <v>757.24920540000005</v>
          </cell>
          <cell r="AB108">
            <v>752.9256954</v>
          </cell>
          <cell r="AC108">
            <v>748.62907470000005</v>
          </cell>
          <cell r="AD108">
            <v>744.35916959999997</v>
          </cell>
          <cell r="AE108">
            <v>740.11580700000002</v>
          </cell>
          <cell r="AF108">
            <v>735.89790259999995</v>
          </cell>
          <cell r="AG108">
            <v>731.70536300000003</v>
          </cell>
          <cell r="AH108">
            <v>727.53793570000005</v>
          </cell>
          <cell r="AI108">
            <v>723.39552370000001</v>
          </cell>
          <cell r="AJ108">
            <v>719.27811350000002</v>
          </cell>
          <cell r="AK108">
            <v>715.18571359999999</v>
          </cell>
          <cell r="AL108">
            <v>711.11827719999997</v>
          </cell>
          <cell r="AM108">
            <v>707.075783</v>
          </cell>
          <cell r="AN108">
            <v>703.05819059999999</v>
          </cell>
          <cell r="AO108">
            <v>699.06542000000002</v>
          </cell>
          <cell r="AP108">
            <v>695.09728080000002</v>
          </cell>
          <cell r="AQ108">
            <v>691.15293689999999</v>
          </cell>
          <cell r="AR108">
            <v>687.23200369999995</v>
          </cell>
          <cell r="AS108">
            <v>683.33425269999998</v>
          </cell>
          <cell r="AT108">
            <v>679.45952520000003</v>
          </cell>
          <cell r="AU108">
            <v>675.60767869999995</v>
          </cell>
          <cell r="AV108">
            <v>671.7785126</v>
          </cell>
          <cell r="AW108">
            <v>667.97186739999995</v>
          </cell>
          <cell r="AX108">
            <v>664.18760110000005</v>
          </cell>
          <cell r="AY108">
            <v>660.42557750000003</v>
          </cell>
          <cell r="AZ108">
            <v>656.68564700000002</v>
          </cell>
          <cell r="BA108">
            <v>652.96749639999996</v>
          </cell>
          <cell r="BB108">
            <v>649.27093649999995</v>
          </cell>
          <cell r="BC108">
            <v>645.59584800000005</v>
          </cell>
          <cell r="BD108">
            <v>641.94214020000004</v>
          </cell>
          <cell r="BE108">
            <v>638.30972080000004</v>
          </cell>
          <cell r="BF108">
            <v>634.69839409999997</v>
          </cell>
          <cell r="BG108">
            <v>631.10803659999999</v>
          </cell>
          <cell r="BH108">
            <v>627.53856010000004</v>
          </cell>
          <cell r="BI108">
            <v>623.98989129999995</v>
          </cell>
        </row>
        <row r="109">
          <cell r="F109">
            <v>139.85209269999999</v>
          </cell>
          <cell r="G109">
            <v>137.9445188</v>
          </cell>
          <cell r="H109">
            <v>136.03992260000001</v>
          </cell>
          <cell r="I109">
            <v>134.15867950000001</v>
          </cell>
          <cell r="J109">
            <v>132.3161719</v>
          </cell>
          <cell r="K109">
            <v>130.52081810000001</v>
          </cell>
          <cell r="L109">
            <v>128.77461600000001</v>
          </cell>
          <cell r="M109">
            <v>127.0751391</v>
          </cell>
          <cell r="N109">
            <v>125.41781659999999</v>
          </cell>
          <cell r="O109">
            <v>123.7975718</v>
          </cell>
          <cell r="P109">
            <v>122.20984679999999</v>
          </cell>
          <cell r="Q109">
            <v>120.6509314</v>
          </cell>
          <cell r="R109">
            <v>119.1180099</v>
          </cell>
          <cell r="S109">
            <v>117.6086347</v>
          </cell>
          <cell r="T109">
            <v>116.120841</v>
          </cell>
          <cell r="U109">
            <v>114.6531224</v>
          </cell>
          <cell r="V109">
            <v>113.20447679999999</v>
          </cell>
          <cell r="W109">
            <v>111.7744768</v>
          </cell>
          <cell r="X109">
            <v>110.3626969</v>
          </cell>
          <cell r="Y109">
            <v>108.9688342</v>
          </cell>
          <cell r="Z109">
            <v>107.5927033</v>
          </cell>
          <cell r="AA109">
            <v>106.2342285</v>
          </cell>
          <cell r="AB109">
            <v>104.89346430000001</v>
          </cell>
          <cell r="AC109">
            <v>103.5705488</v>
          </cell>
          <cell r="AD109">
            <v>102.2656448</v>
          </cell>
          <cell r="AE109">
            <v>100.97883520000001</v>
          </cell>
          <cell r="AF109">
            <v>99.710066810000001</v>
          </cell>
          <cell r="AG109">
            <v>98.459212379999997</v>
          </cell>
          <cell r="AH109">
            <v>97.226285129999994</v>
          </cell>
          <cell r="AI109">
            <v>96.011324400000007</v>
          </cell>
          <cell r="AJ109">
            <v>94.814341970000001</v>
          </cell>
          <cell r="AK109">
            <v>93.635276610000005</v>
          </cell>
          <cell r="AL109">
            <v>92.473959500000007</v>
          </cell>
          <cell r="AM109">
            <v>91.330218700000003</v>
          </cell>
          <cell r="AN109">
            <v>90.203848800000003</v>
          </cell>
          <cell r="AO109">
            <v>89.094602570000006</v>
          </cell>
          <cell r="AP109">
            <v>88.002001859999993</v>
          </cell>
          <cell r="AQ109">
            <v>86.925147870000004</v>
          </cell>
          <cell r="AR109">
            <v>85.863596169999994</v>
          </cell>
          <cell r="AS109">
            <v>84.817068489999997</v>
          </cell>
          <cell r="AT109">
            <v>83.785327499999994</v>
          </cell>
          <cell r="AU109">
            <v>82.768104780000002</v>
          </cell>
          <cell r="AV109">
            <v>81.765062959999995</v>
          </cell>
          <cell r="AW109">
            <v>80.775925999999998</v>
          </cell>
          <cell r="AX109">
            <v>79.80044024</v>
          </cell>
          <cell r="AY109">
            <v>78.838359909999994</v>
          </cell>
          <cell r="AZ109">
            <v>77.889358259999995</v>
          </cell>
          <cell r="BA109">
            <v>76.952939139999998</v>
          </cell>
          <cell r="BB109">
            <v>76.028835079999993</v>
          </cell>
          <cell r="BC109">
            <v>75.116865110000006</v>
          </cell>
          <cell r="BD109">
            <v>74.216872929999994</v>
          </cell>
          <cell r="BE109">
            <v>73.328654900000004</v>
          </cell>
          <cell r="BF109">
            <v>72.451904720000002</v>
          </cell>
          <cell r="BG109">
            <v>71.586445280000007</v>
          </cell>
          <cell r="BH109">
            <v>70.73214849</v>
          </cell>
          <cell r="BI109">
            <v>69.888900699999994</v>
          </cell>
        </row>
        <row r="110">
          <cell r="F110">
            <v>3.874567114</v>
          </cell>
          <cell r="G110">
            <v>3.7239572569999999</v>
          </cell>
          <cell r="H110">
            <v>3.5778257990000002</v>
          </cell>
          <cell r="I110">
            <v>3.4375598279999999</v>
          </cell>
          <cell r="J110">
            <v>3.3040437229999999</v>
          </cell>
          <cell r="K110">
            <v>3.177599608</v>
          </cell>
          <cell r="L110">
            <v>3.0580776890000001</v>
          </cell>
          <cell r="M110">
            <v>2.945030977</v>
          </cell>
          <cell r="N110">
            <v>2.8378781810000002</v>
          </cell>
          <cell r="O110">
            <v>2.736032282</v>
          </cell>
          <cell r="P110">
            <v>2.6389735910000001</v>
          </cell>
          <cell r="Q110">
            <v>2.546269305</v>
          </cell>
          <cell r="R110">
            <v>2.457569248</v>
          </cell>
          <cell r="S110">
            <v>2.3725644799999999</v>
          </cell>
          <cell r="T110">
            <v>2.2909924789999998</v>
          </cell>
          <cell r="U110">
            <v>2.2126329340000002</v>
          </cell>
          <cell r="V110">
            <v>2.1373084520000001</v>
          </cell>
          <cell r="W110">
            <v>2.0648841739999999</v>
          </cell>
          <cell r="X110">
            <v>1.9952298589999999</v>
          </cell>
          <cell r="Y110">
            <v>1.9282269590000001</v>
          </cell>
          <cell r="Z110">
            <v>1.8637676700000001</v>
          </cell>
          <cell r="AA110">
            <v>1.80175386</v>
          </cell>
          <cell r="AB110">
            <v>1.7420978469999999</v>
          </cell>
          <cell r="AC110">
            <v>1.684719549</v>
          </cell>
          <cell r="AD110">
            <v>1.6295430479999999</v>
          </cell>
          <cell r="AE110">
            <v>1.576491002</v>
          </cell>
          <cell r="AF110">
            <v>1.525481541</v>
          </cell>
          <cell r="AG110">
            <v>1.4764322540000001</v>
          </cell>
          <cell r="AH110">
            <v>1.429271274</v>
          </cell>
          <cell r="AI110">
            <v>1.3839312669999999</v>
          </cell>
          <cell r="AJ110">
            <v>1.340346695</v>
          </cell>
          <cell r="AK110">
            <v>1.2984516239999999</v>
          </cell>
          <cell r="AL110">
            <v>1.2581784709999999</v>
          </cell>
          <cell r="AM110">
            <v>1.219462885</v>
          </cell>
          <cell r="AN110">
            <v>1.182242099</v>
          </cell>
          <cell r="AO110">
            <v>1.1464544430000001</v>
          </cell>
          <cell r="AP110">
            <v>1.112030638</v>
          </cell>
          <cell r="AQ110">
            <v>1.078887111</v>
          </cell>
          <cell r="AR110">
            <v>1.046963238</v>
          </cell>
          <cell r="AS110">
            <v>1.0162080570000001</v>
          </cell>
          <cell r="AT110">
            <v>0.98657453569999998</v>
          </cell>
          <cell r="AU110">
            <v>0.95801635330000001</v>
          </cell>
          <cell r="AV110">
            <v>0.93048646189999995</v>
          </cell>
          <cell r="AW110">
            <v>0.90394212929999995</v>
          </cell>
          <cell r="AX110">
            <v>0.8783432041</v>
          </cell>
          <cell r="AY110">
            <v>0.85365142260000004</v>
          </cell>
          <cell r="AZ110">
            <v>0.82982686699999997</v>
          </cell>
          <cell r="BA110">
            <v>0.80682519139999997</v>
          </cell>
          <cell r="BB110">
            <v>0.78461207099999997</v>
          </cell>
          <cell r="BC110">
            <v>0.76315761989999997</v>
          </cell>
          <cell r="BD110">
            <v>0.74243396149999996</v>
          </cell>
          <cell r="BE110">
            <v>0.72241254379999997</v>
          </cell>
          <cell r="BF110">
            <v>0.70306246490000002</v>
          </cell>
          <cell r="BG110">
            <v>0.68435827059999998</v>
          </cell>
          <cell r="BH110">
            <v>0.6662770402</v>
          </cell>
          <cell r="BI110">
            <v>0.64879712540000001</v>
          </cell>
        </row>
        <row r="112">
          <cell r="F112">
            <v>3.476542051</v>
          </cell>
          <cell r="G112">
            <v>7.1865976949999997</v>
          </cell>
          <cell r="H112">
            <v>12.725503529999999</v>
          </cell>
          <cell r="I112">
            <v>18.67851744</v>
          </cell>
          <cell r="J112">
            <v>24.594751970000001</v>
          </cell>
          <cell r="K112">
            <v>30.30559392</v>
          </cell>
          <cell r="L112">
            <v>35.68290391</v>
          </cell>
          <cell r="M112">
            <v>40.634972560000001</v>
          </cell>
          <cell r="N112">
            <v>44.987736120000001</v>
          </cell>
          <cell r="O112">
            <v>48.422578629999997</v>
          </cell>
          <cell r="P112">
            <v>53.444305419999999</v>
          </cell>
          <cell r="Q112">
            <v>58.687582480000003</v>
          </cell>
          <cell r="R112">
            <v>63.869698059999997</v>
          </cell>
          <cell r="S112">
            <v>68.954083449999999</v>
          </cell>
          <cell r="T112">
            <v>73.970269709999997</v>
          </cell>
          <cell r="U112">
            <v>78.941499890000003</v>
          </cell>
          <cell r="V112">
            <v>83.875017080000006</v>
          </cell>
          <cell r="W112">
            <v>88.76904184</v>
          </cell>
          <cell r="X112">
            <v>93.619162739999993</v>
          </cell>
          <cell r="Y112">
            <v>98.421546960000001</v>
          </cell>
          <cell r="Z112">
            <v>103.1465457</v>
          </cell>
          <cell r="AA112">
            <v>107.844399</v>
          </cell>
          <cell r="AB112">
            <v>112.48920630000001</v>
          </cell>
          <cell r="AC112">
            <v>117.0837408</v>
          </cell>
          <cell r="AD112">
            <v>121.6322548</v>
          </cell>
          <cell r="AE112">
            <v>126.0646359</v>
          </cell>
          <cell r="AF112">
            <v>130.48875770000001</v>
          </cell>
          <cell r="AG112">
            <v>134.86475419999999</v>
          </cell>
          <cell r="AH112">
            <v>139.1923405</v>
          </cell>
          <cell r="AI112">
            <v>143.4724612</v>
          </cell>
          <cell r="AJ112">
            <v>147.70695259999999</v>
          </cell>
          <cell r="AK112">
            <v>151.89814670000001</v>
          </cell>
          <cell r="AL112">
            <v>156.04863900000001</v>
          </cell>
          <cell r="AM112">
            <v>160.16121279999999</v>
          </cell>
          <cell r="AN112">
            <v>164.23811610000001</v>
          </cell>
          <cell r="AO112">
            <v>168.2806654</v>
          </cell>
          <cell r="AP112">
            <v>172.27314870000001</v>
          </cell>
          <cell r="AQ112">
            <v>176.22848110000001</v>
          </cell>
          <cell r="AR112">
            <v>180.14305870000001</v>
          </cell>
          <cell r="AS112">
            <v>184.01285469999999</v>
          </cell>
          <cell r="AT112">
            <v>187.83383370000001</v>
          </cell>
          <cell r="AU112">
            <v>191.60211079999999</v>
          </cell>
          <cell r="AV112">
            <v>195.3120021</v>
          </cell>
          <cell r="AW112">
            <v>198.9637807</v>
          </cell>
          <cell r="AX112">
            <v>202.55520849999999</v>
          </cell>
          <cell r="AY112">
            <v>209.6706313</v>
          </cell>
          <cell r="AZ112">
            <v>216.78985520000001</v>
          </cell>
          <cell r="BA112">
            <v>223.46459730000001</v>
          </cell>
          <cell r="BB112">
            <v>229.7950036</v>
          </cell>
          <cell r="BC112">
            <v>235.91130770000001</v>
          </cell>
          <cell r="BD112">
            <v>241.8987362</v>
          </cell>
          <cell r="BE112">
            <v>247.80504669999999</v>
          </cell>
          <cell r="BF112">
            <v>253.65549350000001</v>
          </cell>
          <cell r="BG112">
            <v>259.46311279999998</v>
          </cell>
          <cell r="BH112">
            <v>265.23457669999999</v>
          </cell>
          <cell r="BI112">
            <v>270.9733033</v>
          </cell>
        </row>
        <row r="113">
          <cell r="F113">
            <v>68.80476281</v>
          </cell>
          <cell r="G113">
            <v>75.547504149999995</v>
          </cell>
          <cell r="H113">
            <v>81.118417579999999</v>
          </cell>
          <cell r="I113">
            <v>85.901680260000006</v>
          </cell>
          <cell r="J113">
            <v>90.369906749999998</v>
          </cell>
          <cell r="K113">
            <v>94.765284120000004</v>
          </cell>
          <cell r="L113">
            <v>98.622173259999997</v>
          </cell>
          <cell r="M113">
            <v>102.7086126</v>
          </cell>
          <cell r="N113">
            <v>107.22627919999999</v>
          </cell>
          <cell r="O113">
            <v>112.5539857</v>
          </cell>
          <cell r="P113">
            <v>119.03410940000001</v>
          </cell>
          <cell r="Q113">
            <v>125.2910782</v>
          </cell>
          <cell r="R113">
            <v>132.6278288</v>
          </cell>
          <cell r="S113">
            <v>140.86853809999999</v>
          </cell>
          <cell r="T113">
            <v>149.6819773</v>
          </cell>
          <cell r="U113">
            <v>158.78672589999999</v>
          </cell>
          <cell r="V113">
            <v>168.00580650000001</v>
          </cell>
          <cell r="W113">
            <v>177.2491536</v>
          </cell>
          <cell r="X113">
            <v>186.48111890000001</v>
          </cell>
          <cell r="Y113">
            <v>195.6937173</v>
          </cell>
          <cell r="Z113">
            <v>204.2057561</v>
          </cell>
          <cell r="AA113">
            <v>213.40072559999999</v>
          </cell>
          <cell r="AB113">
            <v>222.5980926</v>
          </cell>
          <cell r="AC113">
            <v>231.79195340000001</v>
          </cell>
          <cell r="AD113">
            <v>240.9671372</v>
          </cell>
          <cell r="AE113">
            <v>248.2363575</v>
          </cell>
          <cell r="AF113">
            <v>256.46753130000002</v>
          </cell>
          <cell r="AG113">
            <v>264.67406169999998</v>
          </cell>
          <cell r="AH113">
            <v>272.86028479999999</v>
          </cell>
          <cell r="AI113">
            <v>281.02568220000001</v>
          </cell>
          <cell r="AJ113">
            <v>289.16487289999998</v>
          </cell>
          <cell r="AK113">
            <v>297.26886500000001</v>
          </cell>
          <cell r="AL113">
            <v>305.32631730000003</v>
          </cell>
          <cell r="AM113">
            <v>313.32434560000002</v>
          </cell>
          <cell r="AN113">
            <v>321.25135669999997</v>
          </cell>
          <cell r="AO113">
            <v>329.09932020000002</v>
          </cell>
          <cell r="AP113">
            <v>336.4666067</v>
          </cell>
          <cell r="AQ113">
            <v>343.76024230000002</v>
          </cell>
          <cell r="AR113">
            <v>350.99578680000002</v>
          </cell>
          <cell r="AS113">
            <v>358.19315769999997</v>
          </cell>
          <cell r="AT113">
            <v>365.3739061</v>
          </cell>
          <cell r="AU113">
            <v>372.55925880000001</v>
          </cell>
          <cell r="AV113">
            <v>379.76930290000001</v>
          </cell>
          <cell r="AW113">
            <v>387.02005839999998</v>
          </cell>
          <cell r="AX113">
            <v>394.32350650000001</v>
          </cell>
          <cell r="AY113">
            <v>397.48794329999998</v>
          </cell>
          <cell r="AZ113">
            <v>399.48979600000001</v>
          </cell>
          <cell r="BA113">
            <v>401.11459550000001</v>
          </cell>
          <cell r="BB113">
            <v>402.60553019999998</v>
          </cell>
          <cell r="BC113">
            <v>404.04303320000002</v>
          </cell>
          <cell r="BD113">
            <v>405.45705320000002</v>
          </cell>
          <cell r="BE113">
            <v>406.85999370000002</v>
          </cell>
          <cell r="BF113">
            <v>408.25741369999997</v>
          </cell>
          <cell r="BG113">
            <v>409.6519356</v>
          </cell>
          <cell r="BH113">
            <v>411.04483750000003</v>
          </cell>
          <cell r="BI113">
            <v>412.43675680000001</v>
          </cell>
        </row>
        <row r="114">
          <cell r="F114">
            <v>408.28039699999999</v>
          </cell>
          <cell r="G114">
            <v>423.14124520000001</v>
          </cell>
          <cell r="H114">
            <v>436.73434989999998</v>
          </cell>
          <cell r="I114">
            <v>448.92545469999999</v>
          </cell>
          <cell r="J114">
            <v>460.55407910000002</v>
          </cell>
          <cell r="K114">
            <v>472.0738389</v>
          </cell>
          <cell r="L114">
            <v>482.04445240000001</v>
          </cell>
          <cell r="M114">
            <v>492.51427469999999</v>
          </cell>
          <cell r="N114">
            <v>503.92476370000003</v>
          </cell>
          <cell r="O114">
            <v>517.12304010000003</v>
          </cell>
          <cell r="P114">
            <v>531.50578599999994</v>
          </cell>
          <cell r="Q114">
            <v>543.06847879999998</v>
          </cell>
          <cell r="R114">
            <v>555.41622389999998</v>
          </cell>
          <cell r="S114">
            <v>568.55090029999997</v>
          </cell>
          <cell r="T114">
            <v>582.21949489999997</v>
          </cell>
          <cell r="U114">
            <v>596.17478180000001</v>
          </cell>
          <cell r="V114">
            <v>610.2535709</v>
          </cell>
          <cell r="W114">
            <v>624.37032469999997</v>
          </cell>
          <cell r="X114">
            <v>638.4899858</v>
          </cell>
          <cell r="Y114">
            <v>652.60370509999996</v>
          </cell>
          <cell r="Z114">
            <v>664.78683179999996</v>
          </cell>
          <cell r="AA114">
            <v>678.90117969999994</v>
          </cell>
          <cell r="AB114">
            <v>693.027151</v>
          </cell>
          <cell r="AC114">
            <v>707.15820910000002</v>
          </cell>
          <cell r="AD114">
            <v>721.27899000000002</v>
          </cell>
          <cell r="AE114">
            <v>730.11135650000006</v>
          </cell>
          <cell r="AF114">
            <v>741.69926820000001</v>
          </cell>
          <cell r="AG114">
            <v>753.25924310000005</v>
          </cell>
          <cell r="AH114">
            <v>764.79456200000004</v>
          </cell>
          <cell r="AI114">
            <v>776.30403339999998</v>
          </cell>
          <cell r="AJ114">
            <v>787.78200419999996</v>
          </cell>
          <cell r="AK114">
            <v>799.21955600000001</v>
          </cell>
          <cell r="AL114">
            <v>810.60571719999996</v>
          </cell>
          <cell r="AM114">
            <v>821.92825679999999</v>
          </cell>
          <cell r="AN114">
            <v>833.17632170000002</v>
          </cell>
          <cell r="AO114">
            <v>844.34253569999998</v>
          </cell>
          <cell r="AP114">
            <v>854.30201639999996</v>
          </cell>
          <cell r="AQ114">
            <v>864.18264120000003</v>
          </cell>
          <cell r="AR114">
            <v>873.99946660000001</v>
          </cell>
          <cell r="AS114">
            <v>883.77168310000002</v>
          </cell>
          <cell r="AT114">
            <v>893.5200188</v>
          </cell>
          <cell r="AU114">
            <v>903.26488800000004</v>
          </cell>
          <cell r="AV114">
            <v>913.02680829999997</v>
          </cell>
          <cell r="AW114">
            <v>922.8191683</v>
          </cell>
          <cell r="AX114">
            <v>932.65343589999998</v>
          </cell>
          <cell r="AY114">
            <v>938.41656260000002</v>
          </cell>
          <cell r="AZ114">
            <v>943.09344750000002</v>
          </cell>
          <cell r="BA114">
            <v>947.39771199999996</v>
          </cell>
          <cell r="BB114">
            <v>951.56851470000004</v>
          </cell>
          <cell r="BC114">
            <v>955.68500979999999</v>
          </cell>
          <cell r="BD114">
            <v>959.77671410000005</v>
          </cell>
          <cell r="BE114">
            <v>963.85588889999997</v>
          </cell>
          <cell r="BF114">
            <v>967.92806059999998</v>
          </cell>
          <cell r="BG114">
            <v>971.9958646</v>
          </cell>
          <cell r="BH114">
            <v>976.06061069999998</v>
          </cell>
          <cell r="BI114">
            <v>980.12297679999995</v>
          </cell>
        </row>
        <row r="115">
          <cell r="F115">
            <v>954.38155940000001</v>
          </cell>
          <cell r="G115">
            <v>949.56768669999997</v>
          </cell>
          <cell r="H115">
            <v>946.47233819999997</v>
          </cell>
          <cell r="I115">
            <v>944.03820619999999</v>
          </cell>
          <cell r="J115">
            <v>941.78488149999998</v>
          </cell>
          <cell r="K115">
            <v>939.49301549999996</v>
          </cell>
          <cell r="L115">
            <v>937.04543330000001</v>
          </cell>
          <cell r="M115">
            <v>934.35205059999998</v>
          </cell>
          <cell r="N115">
            <v>931.29340690000004</v>
          </cell>
          <cell r="O115">
            <v>927.6134098</v>
          </cell>
          <cell r="P115">
            <v>922.59136980000005</v>
          </cell>
          <cell r="Q115">
            <v>915.53148869999995</v>
          </cell>
          <cell r="R115">
            <v>906.17607980000002</v>
          </cell>
          <cell r="S115">
            <v>894.95733389999998</v>
          </cell>
          <cell r="T115">
            <v>882.55047739999998</v>
          </cell>
          <cell r="U115">
            <v>869.5255042</v>
          </cell>
          <cell r="V115">
            <v>856.2498382</v>
          </cell>
          <cell r="W115">
            <v>842.91930950000005</v>
          </cell>
          <cell r="X115">
            <v>829.618922</v>
          </cell>
          <cell r="Y115">
            <v>816.37463049999997</v>
          </cell>
          <cell r="Z115">
            <v>803.18218090000005</v>
          </cell>
          <cell r="AA115">
            <v>790.02406150000002</v>
          </cell>
          <cell r="AB115">
            <v>776.89310260000002</v>
          </cell>
          <cell r="AC115">
            <v>763.79915010000002</v>
          </cell>
          <cell r="AD115">
            <v>750.76840979999997</v>
          </cell>
          <cell r="AE115">
            <v>737.82278819999999</v>
          </cell>
          <cell r="AF115">
            <v>724.95839230000001</v>
          </cell>
          <cell r="AG115">
            <v>712.1649238</v>
          </cell>
          <cell r="AH115">
            <v>699.4351451</v>
          </cell>
          <cell r="AI115">
            <v>686.7698623</v>
          </cell>
          <cell r="AJ115">
            <v>674.17829959999995</v>
          </cell>
          <cell r="AK115">
            <v>661.67608440000004</v>
          </cell>
          <cell r="AL115">
            <v>649.28303000000005</v>
          </cell>
          <cell r="AM115">
            <v>637.02162329999999</v>
          </cell>
          <cell r="AN115">
            <v>624.91230700000006</v>
          </cell>
          <cell r="AO115">
            <v>612.96951200000001</v>
          </cell>
          <cell r="AP115">
            <v>601.1963303</v>
          </cell>
          <cell r="AQ115">
            <v>589.57957020000003</v>
          </cell>
          <cell r="AR115">
            <v>578.0929175</v>
          </cell>
          <cell r="AS115">
            <v>566.70201959999997</v>
          </cell>
          <cell r="AT115">
            <v>555.36935540000002</v>
          </cell>
          <cell r="AU115">
            <v>544.05786969999997</v>
          </cell>
          <cell r="AV115">
            <v>532.73345849999998</v>
          </cell>
          <cell r="AW115">
            <v>521.36691010000004</v>
          </cell>
          <cell r="AX115">
            <v>509.93754189999999</v>
          </cell>
          <cell r="AY115">
            <v>503.1663044</v>
          </cell>
          <cell r="AZ115">
            <v>498.7366973</v>
          </cell>
          <cell r="BA115">
            <v>495.47468279999998</v>
          </cell>
          <cell r="BB115">
            <v>492.79829050000001</v>
          </cell>
          <cell r="BC115">
            <v>490.41818439999997</v>
          </cell>
          <cell r="BD115">
            <v>488.1901034</v>
          </cell>
          <cell r="BE115">
            <v>486.04199890000001</v>
          </cell>
          <cell r="BF115">
            <v>483.9378542</v>
          </cell>
          <cell r="BG115">
            <v>481.85965629999998</v>
          </cell>
          <cell r="BH115">
            <v>479.79839299999998</v>
          </cell>
          <cell r="BI115">
            <v>477.74955510000001</v>
          </cell>
        </row>
        <row r="116">
          <cell r="F116">
            <v>878.79999729999997</v>
          </cell>
          <cell r="G116">
            <v>868.62572939999995</v>
          </cell>
          <cell r="H116">
            <v>859.87147100000004</v>
          </cell>
          <cell r="I116">
            <v>852.25834310000005</v>
          </cell>
          <cell r="J116">
            <v>845.38799240000003</v>
          </cell>
          <cell r="K116">
            <v>838.94272660000001</v>
          </cell>
          <cell r="L116">
            <v>832.66938540000001</v>
          </cell>
          <cell r="M116">
            <v>826.31882310000003</v>
          </cell>
          <cell r="N116">
            <v>819.54626680000001</v>
          </cell>
          <cell r="O116">
            <v>811.70602789999998</v>
          </cell>
          <cell r="P116">
            <v>805.27224720000004</v>
          </cell>
          <cell r="Q116">
            <v>799.71922589999997</v>
          </cell>
          <cell r="R116">
            <v>794.66119530000003</v>
          </cell>
          <cell r="S116">
            <v>789.87904130000004</v>
          </cell>
          <cell r="T116">
            <v>785.25420120000001</v>
          </cell>
          <cell r="U116">
            <v>780.72352149999995</v>
          </cell>
          <cell r="V116">
            <v>776.2535216</v>
          </cell>
          <cell r="W116">
            <v>771.82643819999998</v>
          </cell>
          <cell r="X116">
            <v>767.43280349999998</v>
          </cell>
          <cell r="Y116">
            <v>763.06753979999996</v>
          </cell>
          <cell r="Z116">
            <v>758.7278652</v>
          </cell>
          <cell r="AA116">
            <v>754.41194029999997</v>
          </cell>
          <cell r="AB116">
            <v>750.11921819999998</v>
          </cell>
          <cell r="AC116">
            <v>745.84934320000002</v>
          </cell>
          <cell r="AD116">
            <v>741.60222180000005</v>
          </cell>
          <cell r="AE116">
            <v>737.37777459999995</v>
          </cell>
          <cell r="AF116">
            <v>733.17504429999997</v>
          </cell>
          <cell r="AG116">
            <v>728.99422470000002</v>
          </cell>
          <cell r="AH116">
            <v>724.83521929999995</v>
          </cell>
          <cell r="AI116">
            <v>720.69801840000002</v>
          </cell>
          <cell r="AJ116">
            <v>716.58267420000004</v>
          </cell>
          <cell r="AK116">
            <v>712.48927270000001</v>
          </cell>
          <cell r="AL116">
            <v>708.41791609999996</v>
          </cell>
          <cell r="AM116">
            <v>704.3687165</v>
          </cell>
          <cell r="AN116">
            <v>700.34175919999996</v>
          </cell>
          <cell r="AO116">
            <v>696.33708330000002</v>
          </cell>
          <cell r="AP116">
            <v>692.35465039999997</v>
          </cell>
          <cell r="AQ116">
            <v>688.39416040000003</v>
          </cell>
          <cell r="AR116">
            <v>684.45539589999998</v>
          </cell>
          <cell r="AS116">
            <v>680.53810490000001</v>
          </cell>
          <cell r="AT116">
            <v>676.64202639999996</v>
          </cell>
          <cell r="AU116">
            <v>672.76690099999996</v>
          </cell>
          <cell r="AV116">
            <v>668.91233109999996</v>
          </cell>
          <cell r="AW116">
            <v>665.07824259999995</v>
          </cell>
          <cell r="AX116">
            <v>661.26448170000003</v>
          </cell>
          <cell r="AY116">
            <v>657.47086049999996</v>
          </cell>
          <cell r="AZ116">
            <v>653.69718379999995</v>
          </cell>
          <cell r="BA116">
            <v>649.94326430000001</v>
          </cell>
          <cell r="BB116">
            <v>646.20890180000004</v>
          </cell>
          <cell r="BC116">
            <v>642.49390889999995</v>
          </cell>
          <cell r="BD116">
            <v>638.79812059999995</v>
          </cell>
          <cell r="BE116">
            <v>635.12139909999996</v>
          </cell>
          <cell r="BF116">
            <v>631.46363140000005</v>
          </cell>
          <cell r="BG116">
            <v>627.82472589999998</v>
          </cell>
          <cell r="BH116">
            <v>624.20460749999995</v>
          </cell>
          <cell r="BI116">
            <v>620.60321429999999</v>
          </cell>
        </row>
        <row r="117">
          <cell r="F117">
            <v>139.85209269999999</v>
          </cell>
          <cell r="G117">
            <v>137.9345209</v>
          </cell>
          <cell r="H117">
            <v>136.0106323</v>
          </cell>
          <cell r="I117">
            <v>134.10179149999999</v>
          </cell>
          <cell r="J117">
            <v>132.22470509999999</v>
          </cell>
          <cell r="K117">
            <v>130.38899850000001</v>
          </cell>
          <cell r="L117">
            <v>128.597579</v>
          </cell>
          <cell r="M117">
            <v>126.8486473</v>
          </cell>
          <cell r="N117">
            <v>125.1379963</v>
          </cell>
          <cell r="O117">
            <v>123.460735</v>
          </cell>
          <cell r="P117">
            <v>121.81237059999999</v>
          </cell>
          <cell r="Q117">
            <v>120.1894961</v>
          </cell>
          <cell r="R117">
            <v>118.5893258</v>
          </cell>
          <cell r="S117">
            <v>117.0096789</v>
          </cell>
          <cell r="T117">
            <v>115.4489355</v>
          </cell>
          <cell r="U117">
            <v>113.90595279999999</v>
          </cell>
          <cell r="V117">
            <v>112.37997559999999</v>
          </cell>
          <cell r="W117">
            <v>110.87055960000001</v>
          </cell>
          <cell r="X117">
            <v>109.3775081</v>
          </cell>
          <cell r="Y117">
            <v>107.90081929999999</v>
          </cell>
          <cell r="Z117">
            <v>106.4406075</v>
          </cell>
          <cell r="AA117">
            <v>104.9970756</v>
          </cell>
          <cell r="AB117">
            <v>103.5705385</v>
          </cell>
          <cell r="AC117">
            <v>102.1613548</v>
          </cell>
          <cell r="AD117">
            <v>100.7698755</v>
          </cell>
          <cell r="AE117">
            <v>99.396338200000002</v>
          </cell>
          <cell r="AF117">
            <v>98.040856649999995</v>
          </cell>
          <cell r="AG117">
            <v>96.703549710000004</v>
          </cell>
          <cell r="AH117">
            <v>95.38452255</v>
          </cell>
          <cell r="AI117">
            <v>94.083844880000001</v>
          </cell>
          <cell r="AJ117">
            <v>92.801537640000006</v>
          </cell>
          <cell r="AK117">
            <v>91.537564759999995</v>
          </cell>
          <cell r="AL117">
            <v>90.291826299999997</v>
          </cell>
          <cell r="AM117">
            <v>89.064152280000002</v>
          </cell>
          <cell r="AN117">
            <v>87.854310029999994</v>
          </cell>
          <cell r="AO117">
            <v>86.662014529999993</v>
          </cell>
          <cell r="AP117">
            <v>85.486925729999996</v>
          </cell>
          <cell r="AQ117">
            <v>84.328654689999993</v>
          </cell>
          <cell r="AR117">
            <v>83.186794989999996</v>
          </cell>
          <cell r="AS117">
            <v>82.060941639999996</v>
          </cell>
          <cell r="AT117">
            <v>80.950701339999995</v>
          </cell>
          <cell r="AU117">
            <v>79.855697890000002</v>
          </cell>
          <cell r="AV117">
            <v>78.775574649999996</v>
          </cell>
          <cell r="AW117">
            <v>77.709994890000004</v>
          </cell>
          <cell r="AX117">
            <v>76.658641110000005</v>
          </cell>
          <cell r="AY117">
            <v>75.621211900000006</v>
          </cell>
          <cell r="AZ117">
            <v>74.597415069999997</v>
          </cell>
          <cell r="BA117">
            <v>73.586964530000003</v>
          </cell>
          <cell r="BB117">
            <v>72.589586990000001</v>
          </cell>
          <cell r="BC117">
            <v>71.605032480000006</v>
          </cell>
          <cell r="BD117">
            <v>70.633080079999999</v>
          </cell>
          <cell r="BE117">
            <v>69.673537030000006</v>
          </cell>
          <cell r="BF117">
            <v>68.726234450000007</v>
          </cell>
          <cell r="BG117">
            <v>67.791023199999998</v>
          </cell>
          <cell r="BH117">
            <v>66.867768900000002</v>
          </cell>
          <cell r="BI117">
            <v>65.956346640000007</v>
          </cell>
        </row>
        <row r="118">
          <cell r="F118">
            <v>3.874567114</v>
          </cell>
          <cell r="G118">
            <v>3.7230895080000002</v>
          </cell>
          <cell r="H118">
            <v>3.5753942759999999</v>
          </cell>
          <cell r="I118">
            <v>3.4329915199999999</v>
          </cell>
          <cell r="J118">
            <v>3.2968967340000002</v>
          </cell>
          <cell r="K118">
            <v>3.1675425540000002</v>
          </cell>
          <cell r="L118">
            <v>3.0448623920000002</v>
          </cell>
          <cell r="M118">
            <v>2.928467822</v>
          </cell>
          <cell r="N118">
            <v>2.817828403</v>
          </cell>
          <cell r="O118">
            <v>2.7123986840000001</v>
          </cell>
          <cell r="P118">
            <v>2.6116932080000002</v>
          </cell>
          <cell r="Q118">
            <v>2.515307092</v>
          </cell>
          <cell r="R118">
            <v>2.4229006389999999</v>
          </cell>
          <cell r="S118">
            <v>2.3341927509999998</v>
          </cell>
          <cell r="T118">
            <v>2.2489522580000001</v>
          </cell>
          <cell r="U118">
            <v>2.1669877120000001</v>
          </cell>
          <cell r="V118">
            <v>2.0881384409999999</v>
          </cell>
          <cell r="W118">
            <v>2.012267494</v>
          </cell>
          <cell r="X118">
            <v>1.9392562579999999</v>
          </cell>
          <cell r="Y118">
            <v>1.8690001839999999</v>
          </cell>
          <cell r="Z118">
            <v>1.801403654</v>
          </cell>
          <cell r="AA118">
            <v>1.73637796</v>
          </cell>
          <cell r="AB118">
            <v>1.6738421640000001</v>
          </cell>
          <cell r="AC118">
            <v>1.613719581</v>
          </cell>
          <cell r="AD118">
            <v>1.5559353250000001</v>
          </cell>
          <cell r="AE118">
            <v>1.500411446</v>
          </cell>
          <cell r="AF118">
            <v>1.4470667779999999</v>
          </cell>
          <cell r="AG118">
            <v>1.3958230840000001</v>
          </cell>
          <cell r="AH118">
            <v>1.346604549</v>
          </cell>
          <cell r="AI118">
            <v>1.299337014</v>
          </cell>
          <cell r="AJ118">
            <v>1.2539475090000001</v>
          </cell>
          <cell r="AK118">
            <v>1.210364006</v>
          </cell>
          <cell r="AL118">
            <v>1.168515288</v>
          </cell>
          <cell r="AM118">
            <v>1.128330898</v>
          </cell>
          <cell r="AN118">
            <v>1.0897413979999999</v>
          </cell>
          <cell r="AO118">
            <v>1.052678655</v>
          </cell>
          <cell r="AP118">
            <v>1.017075661</v>
          </cell>
          <cell r="AQ118">
            <v>0.98286668830000001</v>
          </cell>
          <cell r="AR118">
            <v>0.94998832050000004</v>
          </cell>
          <cell r="AS118">
            <v>0.91838001849999995</v>
          </cell>
          <cell r="AT118">
            <v>0.88798433129999998</v>
          </cell>
          <cell r="AU118">
            <v>0.85874691609999998</v>
          </cell>
          <cell r="AV118">
            <v>0.83061644619999997</v>
          </cell>
          <cell r="AW118">
            <v>0.80354445389999996</v>
          </cell>
          <cell r="AX118">
            <v>0.77748514680000003</v>
          </cell>
          <cell r="AY118">
            <v>0.75239516770000003</v>
          </cell>
          <cell r="AZ118">
            <v>0.72823326740000005</v>
          </cell>
          <cell r="BA118">
            <v>0.70496013469999996</v>
          </cell>
          <cell r="BB118">
            <v>0.68253847639999998</v>
          </cell>
          <cell r="BC118">
            <v>0.66093316179999995</v>
          </cell>
          <cell r="BD118">
            <v>0.64011122190000003</v>
          </cell>
          <cell r="BE118">
            <v>0.6200416862</v>
          </cell>
          <cell r="BF118">
            <v>0.60069535429999998</v>
          </cell>
          <cell r="BG118">
            <v>0.58204459980000001</v>
          </cell>
          <cell r="BH118">
            <v>0.56406316769999998</v>
          </cell>
          <cell r="BI118">
            <v>0.54672598829999997</v>
          </cell>
        </row>
        <row r="205">
          <cell r="E205" t="str">
            <v>YG_toe_2</v>
          </cell>
          <cell r="F205">
            <v>148.54133189999999</v>
          </cell>
          <cell r="G205">
            <v>146.5079154</v>
          </cell>
          <cell r="H205">
            <v>146.8152403</v>
          </cell>
          <cell r="I205">
            <v>147.38614939999999</v>
          </cell>
          <cell r="J205">
            <v>148.1689375</v>
          </cell>
          <cell r="K205">
            <v>149.14782489999999</v>
          </cell>
          <cell r="L205">
            <v>150.20915780000001</v>
          </cell>
          <cell r="M205">
            <v>151.3804762</v>
          </cell>
          <cell r="N205">
            <v>152.64486550000001</v>
          </cell>
          <cell r="O205">
            <v>153.9824169</v>
          </cell>
          <cell r="P205">
            <v>155.51629800000001</v>
          </cell>
          <cell r="Q205">
            <v>156.97928429999999</v>
          </cell>
          <cell r="R205">
            <v>158.4513978</v>
          </cell>
          <cell r="S205">
            <v>159.9357728</v>
          </cell>
          <cell r="T205">
            <v>161.43024260000001</v>
          </cell>
          <cell r="U205">
            <v>162.93257790000001</v>
          </cell>
          <cell r="V205">
            <v>164.42624910000001</v>
          </cell>
          <cell r="W205">
            <v>165.92325270000001</v>
          </cell>
          <cell r="X205">
            <v>167.4259696</v>
          </cell>
          <cell r="Y205">
            <v>168.9364242</v>
          </cell>
          <cell r="Z205">
            <v>170.35599189999999</v>
          </cell>
          <cell r="AA205">
            <v>171.85771750000001</v>
          </cell>
          <cell r="AB205">
            <v>173.38692080000001</v>
          </cell>
          <cell r="AC205">
            <v>174.93904749999999</v>
          </cell>
          <cell r="AD205">
            <v>176.5140289</v>
          </cell>
          <cell r="AE205">
            <v>177.82763</v>
          </cell>
          <cell r="AF205">
            <v>179.23545429999999</v>
          </cell>
          <cell r="AG205">
            <v>180.66466689999999</v>
          </cell>
          <cell r="AH205">
            <v>182.1136784</v>
          </cell>
          <cell r="AI205">
            <v>183.5851026</v>
          </cell>
          <cell r="AJ205">
            <v>185.0819807</v>
          </cell>
          <cell r="AK205">
            <v>186.6100945</v>
          </cell>
          <cell r="AL205">
            <v>188.16869220000001</v>
          </cell>
          <cell r="AM205">
            <v>189.75864079999999</v>
          </cell>
          <cell r="AN205">
            <v>191.3804772</v>
          </cell>
          <cell r="AO205">
            <v>193.03438850000001</v>
          </cell>
          <cell r="AP205">
            <v>194.68257249999999</v>
          </cell>
          <cell r="AQ205">
            <v>196.3479293</v>
          </cell>
          <cell r="AR205">
            <v>198.03530409999999</v>
          </cell>
          <cell r="AS205">
            <v>199.74685170000001</v>
          </cell>
          <cell r="AT205">
            <v>201.48385579999999</v>
          </cell>
          <cell r="AU205">
            <v>203.2517273</v>
          </cell>
          <cell r="AV205">
            <v>205.04761529999999</v>
          </cell>
          <cell r="AW205">
            <v>206.8714392</v>
          </cell>
          <cell r="AX205">
            <v>208.7231712</v>
          </cell>
          <cell r="AY205">
            <v>210.60271019999999</v>
          </cell>
          <cell r="AZ205">
            <v>212.53087260000001</v>
          </cell>
          <cell r="BA205">
            <v>214.4920137</v>
          </cell>
          <cell r="BB205">
            <v>216.48373760000001</v>
          </cell>
          <cell r="BC205">
            <v>218.50482349999999</v>
          </cell>
          <cell r="BD205">
            <v>220.55446789999999</v>
          </cell>
          <cell r="BE205">
            <v>222.6414178</v>
          </cell>
          <cell r="BF205">
            <v>224.75831400000001</v>
          </cell>
          <cell r="BG205">
            <v>226.9041101</v>
          </cell>
          <cell r="BH205">
            <v>229.0783778</v>
          </cell>
          <cell r="BI205">
            <v>231.28096769999999</v>
          </cell>
        </row>
        <row r="206">
          <cell r="E206" t="str">
            <v>YG_toe_ccoa_2</v>
          </cell>
          <cell r="F206">
            <v>2.3895551269999999</v>
          </cell>
          <cell r="G206">
            <v>2.3340938520000001</v>
          </cell>
          <cell r="H206">
            <v>2.3386331880000002</v>
          </cell>
          <cell r="I206">
            <v>2.3568827840000002</v>
          </cell>
          <cell r="J206">
            <v>2.3800221210000001</v>
          </cell>
          <cell r="K206">
            <v>2.4060432889999999</v>
          </cell>
          <cell r="L206">
            <v>2.4327262850000002</v>
          </cell>
          <cell r="M206">
            <v>2.4607398389999999</v>
          </cell>
          <cell r="N206">
            <v>2.4900502430000002</v>
          </cell>
          <cell r="O206">
            <v>2.5205065000000002</v>
          </cell>
          <cell r="P206">
            <v>2.5543912980000001</v>
          </cell>
          <cell r="Q206">
            <v>2.5871161479999998</v>
          </cell>
          <cell r="R206">
            <v>2.6201364370000002</v>
          </cell>
          <cell r="S206">
            <v>2.6536661970000002</v>
          </cell>
          <cell r="T206">
            <v>2.6876954409999998</v>
          </cell>
          <cell r="U206">
            <v>2.722192315</v>
          </cell>
          <cell r="V206">
            <v>2.756807953</v>
          </cell>
          <cell r="W206">
            <v>2.791813903</v>
          </cell>
          <cell r="X206">
            <v>2.8272713239999998</v>
          </cell>
          <cell r="Y206">
            <v>2.8632070500000002</v>
          </cell>
          <cell r="Z206">
            <v>2.8978692339999998</v>
          </cell>
          <cell r="AA206">
            <v>2.934278054</v>
          </cell>
          <cell r="AB206">
            <v>2.9715051099999998</v>
          </cell>
          <cell r="AC206">
            <v>3.0093845209999999</v>
          </cell>
          <cell r="AD206">
            <v>3.0478998449999999</v>
          </cell>
          <cell r="AE206">
            <v>3.0819869230000001</v>
          </cell>
          <cell r="AF206">
            <v>3.1179299020000002</v>
          </cell>
          <cell r="AG206">
            <v>3.154531558</v>
          </cell>
          <cell r="AH206">
            <v>3.1915994169999999</v>
          </cell>
          <cell r="AI206">
            <v>3.2291375879999999</v>
          </cell>
          <cell r="AJ206">
            <v>3.2671812710000001</v>
          </cell>
          <cell r="AK206">
            <v>3.3058367799999999</v>
          </cell>
          <cell r="AL206">
            <v>3.3450671029999999</v>
          </cell>
          <cell r="AM206">
            <v>3.3848755769999999</v>
          </cell>
          <cell r="AN206">
            <v>3.4252669240000002</v>
          </cell>
          <cell r="AO206">
            <v>3.466241546</v>
          </cell>
          <cell r="AP206">
            <v>3.5072410280000001</v>
          </cell>
          <cell r="AQ206">
            <v>3.5485348069999998</v>
          </cell>
          <cell r="AR206">
            <v>3.5901978360000002</v>
          </cell>
          <cell r="AS206">
            <v>3.632260058</v>
          </cell>
          <cell r="AT206">
            <v>3.6747408020000001</v>
          </cell>
          <cell r="AU206">
            <v>3.717760808</v>
          </cell>
          <cell r="AV206">
            <v>3.7612500400000002</v>
          </cell>
          <cell r="AW206">
            <v>3.8052042479999999</v>
          </cell>
          <cell r="AX206">
            <v>3.8496287599999999</v>
          </cell>
          <cell r="AY206">
            <v>3.89452832</v>
          </cell>
          <cell r="AZ206">
            <v>3.9403688689999998</v>
          </cell>
          <cell r="BA206">
            <v>3.9867969090000002</v>
          </cell>
          <cell r="BB206">
            <v>4.033745229</v>
          </cell>
          <cell r="BC206">
            <v>4.0812000309999998</v>
          </cell>
          <cell r="BD206">
            <v>4.1291576460000003</v>
          </cell>
          <cell r="BE206">
            <v>4.1778394319999999</v>
          </cell>
          <cell r="BF206">
            <v>4.2270700840000002</v>
          </cell>
          <cell r="BG206">
            <v>4.2768201919999997</v>
          </cell>
          <cell r="BH206">
            <v>4.3270882459999997</v>
          </cell>
          <cell r="BI206">
            <v>4.3778787279999998</v>
          </cell>
        </row>
        <row r="209">
          <cell r="E209" t="str">
            <v>YG_toe_ccoi_2</v>
          </cell>
          <cell r="F209">
            <v>1.095492693</v>
          </cell>
          <cell r="G209">
            <v>1.0769613849999999</v>
          </cell>
          <cell r="H209">
            <v>1.0757937870000001</v>
          </cell>
          <cell r="I209">
            <v>1.079188147</v>
          </cell>
          <cell r="J209">
            <v>1.0848188949999999</v>
          </cell>
          <cell r="K209">
            <v>1.092167246</v>
          </cell>
          <cell r="L209">
            <v>1.100360392</v>
          </cell>
          <cell r="M209">
            <v>1.109492962</v>
          </cell>
          <cell r="N209">
            <v>1.119441065</v>
          </cell>
          <cell r="O209">
            <v>1.130051433</v>
          </cell>
          <cell r="P209">
            <v>1.142107419</v>
          </cell>
          <cell r="Q209">
            <v>1.1538958370000001</v>
          </cell>
          <cell r="R209">
            <v>1.165833667</v>
          </cell>
          <cell r="S209">
            <v>1.1779765980000001</v>
          </cell>
          <cell r="T209">
            <v>1.1903029000000001</v>
          </cell>
          <cell r="U209">
            <v>1.202784643</v>
          </cell>
          <cell r="V209">
            <v>1.215285135</v>
          </cell>
          <cell r="W209">
            <v>1.2278819379999999</v>
          </cell>
          <cell r="X209">
            <v>1.2405890589999999</v>
          </cell>
          <cell r="Y209">
            <v>1.2534098899999999</v>
          </cell>
          <cell r="Z209">
            <v>1.2656853749999999</v>
          </cell>
          <cell r="AA209">
            <v>1.278497958</v>
          </cell>
          <cell r="AB209">
            <v>1.291553272</v>
          </cell>
          <cell r="AC209">
            <v>1.304784873</v>
          </cell>
          <cell r="AD209">
            <v>1.318182956</v>
          </cell>
          <cell r="AE209">
            <v>1.329864135</v>
          </cell>
          <cell r="AF209">
            <v>1.342050607</v>
          </cell>
          <cell r="AG209">
            <v>1.3544033090000001</v>
          </cell>
          <cell r="AH209">
            <v>1.366862864</v>
          </cell>
          <cell r="AI209">
            <v>1.3794394699999999</v>
          </cell>
          <cell r="AJ209">
            <v>1.3921547240000001</v>
          </cell>
          <cell r="AK209">
            <v>1.4050538379999999</v>
          </cell>
          <cell r="AL209">
            <v>1.418132036</v>
          </cell>
          <cell r="AM209">
            <v>1.431396063</v>
          </cell>
          <cell r="AN209">
            <v>1.444852493</v>
          </cell>
          <cell r="AO209">
            <v>1.458505851</v>
          </cell>
          <cell r="AP209">
            <v>1.4721424519999999</v>
          </cell>
          <cell r="AQ209">
            <v>1.485863046</v>
          </cell>
          <cell r="AR209">
            <v>1.4997063770000001</v>
          </cell>
          <cell r="AS209">
            <v>1.513691321</v>
          </cell>
          <cell r="AT209">
            <v>1.527831038</v>
          </cell>
          <cell r="AU209">
            <v>1.542172433</v>
          </cell>
          <cell r="AV209">
            <v>1.5566968109999999</v>
          </cell>
          <cell r="AW209">
            <v>1.5714049400000001</v>
          </cell>
          <cell r="AX209">
            <v>1.5863001160000001</v>
          </cell>
          <cell r="AY209">
            <v>1.6013848289999999</v>
          </cell>
          <cell r="AZ209">
            <v>1.6168221979999999</v>
          </cell>
          <cell r="BA209">
            <v>1.63249672</v>
          </cell>
          <cell r="BB209">
            <v>1.6483823259999999</v>
          </cell>
          <cell r="BC209">
            <v>1.6644718519999999</v>
          </cell>
          <cell r="BD209">
            <v>1.680761919</v>
          </cell>
          <cell r="BE209">
            <v>1.697326361</v>
          </cell>
          <cell r="BF209">
            <v>1.71410646</v>
          </cell>
          <cell r="BG209">
            <v>1.7310892689999999</v>
          </cell>
          <cell r="BH209">
            <v>1.7482716789999999</v>
          </cell>
          <cell r="BI209">
            <v>1.765652869</v>
          </cell>
        </row>
        <row r="212">
          <cell r="E212" t="str">
            <v>YG_toe_cfut_2</v>
          </cell>
          <cell r="F212">
            <v>42.337092900000002</v>
          </cell>
          <cell r="G212">
            <v>41.62935658</v>
          </cell>
          <cell r="H212">
            <v>41.654051770000002</v>
          </cell>
          <cell r="I212">
            <v>41.776095099999999</v>
          </cell>
          <cell r="J212">
            <v>41.980556909999997</v>
          </cell>
          <cell r="K212">
            <v>42.258348429999998</v>
          </cell>
          <cell r="L212">
            <v>42.576720979999997</v>
          </cell>
          <cell r="M212">
            <v>42.938984240000003</v>
          </cell>
          <cell r="N212">
            <v>43.337046520000001</v>
          </cell>
          <cell r="O212">
            <v>43.763756569999998</v>
          </cell>
          <cell r="P212">
            <v>44.248389850000002</v>
          </cell>
          <cell r="Q212">
            <v>44.723280039999999</v>
          </cell>
          <cell r="R212">
            <v>45.209486439999999</v>
          </cell>
          <cell r="S212">
            <v>45.705864329999997</v>
          </cell>
          <cell r="T212">
            <v>46.21065814</v>
          </cell>
          <cell r="U212">
            <v>46.722439469999998</v>
          </cell>
          <cell r="V212">
            <v>47.236269870000001</v>
          </cell>
          <cell r="W212">
            <v>47.754868309999999</v>
          </cell>
          <cell r="X212">
            <v>48.278035799999998</v>
          </cell>
          <cell r="Y212">
            <v>48.80560303</v>
          </cell>
          <cell r="Z212">
            <v>49.312081900000003</v>
          </cell>
          <cell r="AA212">
            <v>49.840612810000003</v>
          </cell>
          <cell r="AB212">
            <v>50.375867919999997</v>
          </cell>
          <cell r="AC212">
            <v>50.916987730000002</v>
          </cell>
          <cell r="AD212">
            <v>51.463933689999998</v>
          </cell>
          <cell r="AE212">
            <v>51.944235859999999</v>
          </cell>
          <cell r="AF212">
            <v>52.448121649999997</v>
          </cell>
          <cell r="AG212">
            <v>52.953813080000003</v>
          </cell>
          <cell r="AH212">
            <v>53.461443719999998</v>
          </cell>
          <cell r="AI212">
            <v>53.972122990000003</v>
          </cell>
          <cell r="AJ212">
            <v>54.486979949999998</v>
          </cell>
          <cell r="AK212">
            <v>55.00781405</v>
          </cell>
          <cell r="AL212">
            <v>55.53461077</v>
          </cell>
          <cell r="AM212">
            <v>56.067856140000004</v>
          </cell>
          <cell r="AN212">
            <v>56.607911250000001</v>
          </cell>
          <cell r="AO212">
            <v>57.155023800000002</v>
          </cell>
          <cell r="AP212">
            <v>57.699688049999999</v>
          </cell>
          <cell r="AQ212">
            <v>58.2472621</v>
          </cell>
          <cell r="AR212">
            <v>58.798898610000002</v>
          </cell>
          <cell r="AS212">
            <v>59.355319729999998</v>
          </cell>
          <cell r="AT212">
            <v>59.917117509999997</v>
          </cell>
          <cell r="AU212">
            <v>60.485989680000003</v>
          </cell>
          <cell r="AV212">
            <v>61.061332669999999</v>
          </cell>
          <cell r="AW212">
            <v>61.643405190000003</v>
          </cell>
          <cell r="AX212">
            <v>62.232416000000001</v>
          </cell>
          <cell r="AY212">
            <v>62.828500830000003</v>
          </cell>
          <cell r="AZ212">
            <v>63.437269370000003</v>
          </cell>
          <cell r="BA212">
            <v>64.054278819999993</v>
          </cell>
          <cell r="BB212">
            <v>64.679191489999994</v>
          </cell>
          <cell r="BC212">
            <v>65.311853049999996</v>
          </cell>
          <cell r="BD212">
            <v>65.952138039999994</v>
          </cell>
          <cell r="BE212">
            <v>66.602426550000004</v>
          </cell>
          <cell r="BF212">
            <v>67.260502979999998</v>
          </cell>
          <cell r="BG212">
            <v>67.926176760000004</v>
          </cell>
          <cell r="BH212">
            <v>68.599364809999997</v>
          </cell>
          <cell r="BI212">
            <v>69.280016799999999</v>
          </cell>
        </row>
        <row r="215">
          <cell r="E215" t="str">
            <v>YG_toe_cfuh_2</v>
          </cell>
          <cell r="F215">
            <v>7.9350999010000001</v>
          </cell>
          <cell r="G215">
            <v>7.8802970280000002</v>
          </cell>
          <cell r="H215">
            <v>7.8900803819999998</v>
          </cell>
          <cell r="I215">
            <v>7.9109212690000001</v>
          </cell>
          <cell r="J215">
            <v>7.9406822449999996</v>
          </cell>
          <cell r="K215">
            <v>7.979252915</v>
          </cell>
          <cell r="L215">
            <v>8.0214304550000008</v>
          </cell>
          <cell r="M215">
            <v>8.0691157629999992</v>
          </cell>
          <cell r="N215">
            <v>8.1222864930000007</v>
          </cell>
          <cell r="O215">
            <v>8.1802593669999997</v>
          </cell>
          <cell r="P215">
            <v>8.2487870710000006</v>
          </cell>
          <cell r="Q215">
            <v>8.315839574</v>
          </cell>
          <cell r="R215">
            <v>8.3840620500000007</v>
          </cell>
          <cell r="S215">
            <v>8.4536294660000006</v>
          </cell>
          <cell r="T215">
            <v>8.5243437100000001</v>
          </cell>
          <cell r="U215">
            <v>8.5959761439999998</v>
          </cell>
          <cell r="V215">
            <v>8.6677080750000002</v>
          </cell>
          <cell r="W215">
            <v>8.7399490239999995</v>
          </cell>
          <cell r="X215">
            <v>8.8127867050000006</v>
          </cell>
          <cell r="Y215">
            <v>8.8862709649999996</v>
          </cell>
          <cell r="Z215">
            <v>8.9557253659999994</v>
          </cell>
          <cell r="AA215">
            <v>9.028766418</v>
          </cell>
          <cell r="AB215">
            <v>9.1034095740000005</v>
          </cell>
          <cell r="AC215">
            <v>9.1793031010000004</v>
          </cell>
          <cell r="AD215">
            <v>9.2563764630000005</v>
          </cell>
          <cell r="AE215">
            <v>9.3212411809999995</v>
          </cell>
          <cell r="AF215">
            <v>9.3892608709999994</v>
          </cell>
          <cell r="AG215">
            <v>9.4582019549999998</v>
          </cell>
          <cell r="AH215">
            <v>9.5279181289999997</v>
          </cell>
          <cell r="AI215">
            <v>9.5985358230000006</v>
          </cell>
          <cell r="AJ215">
            <v>9.6702163050000003</v>
          </cell>
          <cell r="AK215">
            <v>9.7432286339999994</v>
          </cell>
          <cell r="AL215">
            <v>9.8175566369999991</v>
          </cell>
          <cell r="AM215">
            <v>9.8932480110000007</v>
          </cell>
          <cell r="AN215">
            <v>9.9703460049999997</v>
          </cell>
          <cell r="AO215">
            <v>10.04888118</v>
          </cell>
          <cell r="AP215">
            <v>10.127051679999999</v>
          </cell>
          <cell r="AQ215">
            <v>10.205772489999999</v>
          </cell>
          <cell r="AR215">
            <v>10.28533197</v>
          </cell>
          <cell r="AS215">
            <v>10.365886489999999</v>
          </cell>
          <cell r="AT215">
            <v>10.447547159999999</v>
          </cell>
          <cell r="AU215">
            <v>10.53060428</v>
          </cell>
          <cell r="AV215">
            <v>10.61497771</v>
          </cell>
          <cell r="AW215">
            <v>10.70067897</v>
          </cell>
          <cell r="AX215">
            <v>10.787724150000001</v>
          </cell>
          <cell r="AY215">
            <v>10.87612328</v>
          </cell>
          <cell r="AZ215">
            <v>10.966838750000001</v>
          </cell>
          <cell r="BA215">
            <v>11.05923114</v>
          </cell>
          <cell r="BB215">
            <v>11.15314542</v>
          </cell>
          <cell r="BC215">
            <v>11.24851724</v>
          </cell>
          <cell r="BD215">
            <v>11.34531185</v>
          </cell>
          <cell r="BE215">
            <v>11.443928319999999</v>
          </cell>
          <cell r="BF215">
            <v>11.544060549999999</v>
          </cell>
          <cell r="BG215">
            <v>11.645637600000001</v>
          </cell>
          <cell r="BH215">
            <v>11.748636510000001</v>
          </cell>
          <cell r="BI215">
            <v>11.853052460000001</v>
          </cell>
        </row>
        <row r="217">
          <cell r="E217" t="str">
            <v>YG_toe_cgas_2</v>
          </cell>
          <cell r="F217">
            <v>6.5892615259999996</v>
          </cell>
          <cell r="G217">
            <v>6.4161257660000004</v>
          </cell>
          <cell r="H217">
            <v>6.4582666209999999</v>
          </cell>
          <cell r="I217">
            <v>6.4664073970000002</v>
          </cell>
          <cell r="J217">
            <v>6.4624237779999998</v>
          </cell>
          <cell r="K217">
            <v>6.4512306810000002</v>
          </cell>
          <cell r="L217">
            <v>6.429040648</v>
          </cell>
          <cell r="M217">
            <v>6.4036873449999998</v>
          </cell>
          <cell r="N217">
            <v>6.3769166329999996</v>
          </cell>
          <cell r="O217">
            <v>6.3496086380000003</v>
          </cell>
          <cell r="P217">
            <v>6.3293896500000004</v>
          </cell>
          <cell r="Q217">
            <v>6.2999920769999997</v>
          </cell>
          <cell r="R217">
            <v>6.271013817</v>
          </cell>
          <cell r="S217">
            <v>6.2426893870000004</v>
          </cell>
          <cell r="T217">
            <v>6.2151908819999999</v>
          </cell>
          <cell r="U217">
            <v>6.1886211739999997</v>
          </cell>
          <cell r="V217">
            <v>6.1615071669999999</v>
          </cell>
          <cell r="W217">
            <v>6.1353583550000002</v>
          </cell>
          <cell r="X217">
            <v>6.1102169550000003</v>
          </cell>
          <cell r="Y217">
            <v>6.0860718949999999</v>
          </cell>
          <cell r="Z217">
            <v>6.0581192699999997</v>
          </cell>
          <cell r="AA217">
            <v>6.0365092750000002</v>
          </cell>
          <cell r="AB217">
            <v>6.0155420790000003</v>
          </cell>
          <cell r="AC217">
            <v>5.9951604190000003</v>
          </cell>
          <cell r="AD217">
            <v>5.9751592310000001</v>
          </cell>
          <cell r="AE217">
            <v>5.9423466850000004</v>
          </cell>
          <cell r="AF217">
            <v>5.9195482339999996</v>
          </cell>
          <cell r="AG217">
            <v>5.8975067760000002</v>
          </cell>
          <cell r="AH217">
            <v>5.8762015529999996</v>
          </cell>
          <cell r="AI217">
            <v>5.855279221</v>
          </cell>
          <cell r="AJ217">
            <v>5.834429568</v>
          </cell>
          <cell r="AK217">
            <v>5.8137203079999997</v>
          </cell>
          <cell r="AL217">
            <v>5.792614768</v>
          </cell>
          <cell r="AM217">
            <v>5.770992262</v>
          </cell>
          <cell r="AN217">
            <v>5.7487967229999999</v>
          </cell>
          <cell r="AO217">
            <v>5.7260163369999999</v>
          </cell>
          <cell r="AP217">
            <v>5.7029842159999999</v>
          </cell>
          <cell r="AQ217">
            <v>5.6801823840000001</v>
          </cell>
          <cell r="AR217">
            <v>5.6573648859999999</v>
          </cell>
          <cell r="AS217">
            <v>5.6344365889999999</v>
          </cell>
          <cell r="AT217">
            <v>5.6113313439999999</v>
          </cell>
          <cell r="AU217">
            <v>5.5885097249999998</v>
          </cell>
          <cell r="AV217">
            <v>5.565459004</v>
          </cell>
          <cell r="AW217">
            <v>5.5421372020000002</v>
          </cell>
          <cell r="AX217">
            <v>5.518527572</v>
          </cell>
          <cell r="AY217">
            <v>5.4946362750000004</v>
          </cell>
          <cell r="AZ217">
            <v>5.4724475879999996</v>
          </cell>
          <cell r="BA217">
            <v>5.4500752940000003</v>
          </cell>
          <cell r="BB217">
            <v>5.4274796319999998</v>
          </cell>
          <cell r="BC217">
            <v>5.4046448519999997</v>
          </cell>
          <cell r="BD217">
            <v>5.3815925529999999</v>
          </cell>
          <cell r="BE217">
            <v>5.3594327740000001</v>
          </cell>
          <cell r="BF217">
            <v>5.3372009599999997</v>
          </cell>
          <cell r="BG217">
            <v>5.3148791219999998</v>
          </cell>
          <cell r="BH217">
            <v>5.2924620630000003</v>
          </cell>
          <cell r="BI217">
            <v>5.2699595920000002</v>
          </cell>
        </row>
        <row r="223">
          <cell r="E223" t="str">
            <v>YG_toe_cele_2</v>
          </cell>
          <cell r="F223">
            <v>57.463166100000002</v>
          </cell>
          <cell r="G223">
            <v>56.82782967</v>
          </cell>
          <cell r="H223">
            <v>56.941301930000002</v>
          </cell>
          <cell r="I223">
            <v>57.17169328</v>
          </cell>
          <cell r="J223">
            <v>57.49701108</v>
          </cell>
          <cell r="K223">
            <v>57.910738739999999</v>
          </cell>
          <cell r="L223">
            <v>58.366743679999999</v>
          </cell>
          <cell r="M223">
            <v>58.871534140000001</v>
          </cell>
          <cell r="N223">
            <v>59.416165200000002</v>
          </cell>
          <cell r="O223">
            <v>59.989892990000001</v>
          </cell>
          <cell r="P223">
            <v>60.63701271</v>
          </cell>
          <cell r="Q223">
            <v>61.256805780000001</v>
          </cell>
          <cell r="R223">
            <v>61.874299239999999</v>
          </cell>
          <cell r="S223">
            <v>62.490334959999998</v>
          </cell>
          <cell r="T223">
            <v>63.103985029999997</v>
          </cell>
          <cell r="U223">
            <v>63.714557110000001</v>
          </cell>
          <cell r="V223">
            <v>64.31696531</v>
          </cell>
          <cell r="W223">
            <v>64.915183920000004</v>
          </cell>
          <cell r="X223">
            <v>65.510865969999998</v>
          </cell>
          <cell r="Y223">
            <v>66.105652739999996</v>
          </cell>
          <cell r="Z223">
            <v>66.662415780000003</v>
          </cell>
          <cell r="AA223">
            <v>67.24716282</v>
          </cell>
          <cell r="AB223">
            <v>67.842082399999995</v>
          </cell>
          <cell r="AC223">
            <v>68.446006990000001</v>
          </cell>
          <cell r="AD223">
            <v>69.059615679999993</v>
          </cell>
          <cell r="AE223">
            <v>69.573609619999999</v>
          </cell>
          <cell r="AF223">
            <v>70.120766810000006</v>
          </cell>
          <cell r="AG223">
            <v>70.678652069999998</v>
          </cell>
          <cell r="AH223">
            <v>71.24724922</v>
          </cell>
          <cell r="AI223">
            <v>71.828243650000005</v>
          </cell>
          <cell r="AJ223">
            <v>72.423337529999998</v>
          </cell>
          <cell r="AK223">
            <v>73.03487767</v>
          </cell>
          <cell r="AL223">
            <v>73.663132289999993</v>
          </cell>
          <cell r="AM223">
            <v>74.308513230000003</v>
          </cell>
          <cell r="AN223">
            <v>74.971173489999998</v>
          </cell>
          <cell r="AO223">
            <v>75.651044369999994</v>
          </cell>
          <cell r="AP223">
            <v>76.330536420000001</v>
          </cell>
          <cell r="AQ223">
            <v>77.020307270000004</v>
          </cell>
          <cell r="AR223">
            <v>77.722570489999995</v>
          </cell>
          <cell r="AS223">
            <v>78.438114209999995</v>
          </cell>
          <cell r="AT223">
            <v>79.167296649999997</v>
          </cell>
          <cell r="AU223">
            <v>79.911601669999996</v>
          </cell>
          <cell r="AV223">
            <v>80.670268280000002</v>
          </cell>
          <cell r="AW223">
            <v>81.443106740000005</v>
          </cell>
          <cell r="AX223">
            <v>82.229920579999998</v>
          </cell>
          <cell r="AY223">
            <v>83.030487800000003</v>
          </cell>
          <cell r="AZ223">
            <v>83.851174580000006</v>
          </cell>
          <cell r="BA223">
            <v>84.687706050000003</v>
          </cell>
          <cell r="BB223">
            <v>85.539067070000002</v>
          </cell>
          <cell r="BC223">
            <v>86.404604399999997</v>
          </cell>
          <cell r="BD223">
            <v>87.283821990000007</v>
          </cell>
          <cell r="BE223">
            <v>88.178939670000005</v>
          </cell>
          <cell r="BF223">
            <v>89.088185989999999</v>
          </cell>
          <cell r="BG223">
            <v>90.011160930000003</v>
          </cell>
          <cell r="BH223">
            <v>90.947656550000005</v>
          </cell>
          <cell r="BI223">
            <v>91.897586410000002</v>
          </cell>
        </row>
        <row r="233">
          <cell r="E233" t="str">
            <v>YG_toe_chea_2</v>
          </cell>
          <cell r="F233">
            <v>5.7098932380000003</v>
          </cell>
          <cell r="G233">
            <v>5.7217478770000003</v>
          </cell>
          <cell r="H233">
            <v>5.7674468919999997</v>
          </cell>
          <cell r="I233">
            <v>5.8188041730000002</v>
          </cell>
          <cell r="J233">
            <v>5.8731233139999999</v>
          </cell>
          <cell r="K233">
            <v>5.9313335580000004</v>
          </cell>
          <cell r="L233">
            <v>5.9902576779999999</v>
          </cell>
          <cell r="M233">
            <v>6.0495736510000002</v>
          </cell>
          <cell r="N233">
            <v>6.1086219079999999</v>
          </cell>
          <cell r="O233">
            <v>6.1673813730000004</v>
          </cell>
          <cell r="P233">
            <v>6.2349136319999996</v>
          </cell>
          <cell r="Q233">
            <v>6.2967314730000004</v>
          </cell>
          <cell r="R233">
            <v>6.356516761</v>
          </cell>
          <cell r="S233">
            <v>6.415567523</v>
          </cell>
          <cell r="T233">
            <v>6.4743708839999998</v>
          </cell>
          <cell r="U233">
            <v>6.5331032010000003</v>
          </cell>
          <cell r="V233">
            <v>6.591317568</v>
          </cell>
          <cell r="W233">
            <v>6.6493359720000003</v>
          </cell>
          <cell r="X233">
            <v>6.7072911770000001</v>
          </cell>
          <cell r="Y233">
            <v>6.7652602999999996</v>
          </cell>
          <cell r="Z233">
            <v>6.8173144299999997</v>
          </cell>
          <cell r="AA233">
            <v>6.8731390230000002</v>
          </cell>
          <cell r="AB233">
            <v>6.9305273859999996</v>
          </cell>
          <cell r="AC233">
            <v>6.9887581350000003</v>
          </cell>
          <cell r="AD233">
            <v>7.0475858069999999</v>
          </cell>
          <cell r="AE233">
            <v>7.0904113049999999</v>
          </cell>
          <cell r="AF233">
            <v>7.136204395</v>
          </cell>
          <cell r="AG233">
            <v>7.1832393469999998</v>
          </cell>
          <cell r="AH233">
            <v>7.2310787940000001</v>
          </cell>
          <cell r="AI233">
            <v>7.2796178669999998</v>
          </cell>
          <cell r="AJ233">
            <v>7.328854389</v>
          </cell>
          <cell r="AK233">
            <v>7.3789348260000001</v>
          </cell>
          <cell r="AL233">
            <v>7.4298249460000001</v>
          </cell>
          <cell r="AM233">
            <v>7.4815246100000001</v>
          </cell>
          <cell r="AN233">
            <v>7.5340392769999998</v>
          </cell>
          <cell r="AO233">
            <v>7.5873708320000004</v>
          </cell>
          <cell r="AP233">
            <v>7.6389194470000001</v>
          </cell>
          <cell r="AQ233">
            <v>7.6902608600000004</v>
          </cell>
          <cell r="AR233">
            <v>7.7419420490000004</v>
          </cell>
          <cell r="AS233">
            <v>7.7941824669999997</v>
          </cell>
          <cell r="AT233">
            <v>7.8470733739999998</v>
          </cell>
          <cell r="AU233">
            <v>7.9008149769999996</v>
          </cell>
          <cell r="AV233">
            <v>7.9553289459999998</v>
          </cell>
          <cell r="AW233">
            <v>8.0105807599999999</v>
          </cell>
          <cell r="AX233">
            <v>8.0665517480000002</v>
          </cell>
          <cell r="AY233">
            <v>8.1232283140000003</v>
          </cell>
          <cell r="AZ233">
            <v>8.1814456670000002</v>
          </cell>
          <cell r="BA233">
            <v>8.2407084850000007</v>
          </cell>
          <cell r="BB233">
            <v>8.3008182870000002</v>
          </cell>
          <cell r="BC233">
            <v>8.3616870980000009</v>
          </cell>
          <cell r="BD233">
            <v>8.4232704530000007</v>
          </cell>
          <cell r="BE233">
            <v>8.4858778560000001</v>
          </cell>
          <cell r="BF233">
            <v>8.5493110679999997</v>
          </cell>
          <cell r="BG233">
            <v>8.6134880379999998</v>
          </cell>
          <cell r="BH233">
            <v>8.6783756929999996</v>
          </cell>
          <cell r="BI233">
            <v>8.743961724</v>
          </cell>
        </row>
        <row r="235">
          <cell r="E235" t="str">
            <v>YG_toe_cbio_2</v>
          </cell>
          <cell r="F235">
            <v>11.17829126</v>
          </cell>
          <cell r="G235">
            <v>11.147052779999999</v>
          </cell>
          <cell r="H235">
            <v>11.13749799</v>
          </cell>
          <cell r="I235">
            <v>11.13067</v>
          </cell>
          <cell r="J235">
            <v>11.1318565</v>
          </cell>
          <cell r="K235">
            <v>11.142945490000001</v>
          </cell>
          <cell r="L235">
            <v>11.157479090000001</v>
          </cell>
          <cell r="M235">
            <v>11.17691407</v>
          </cell>
          <cell r="N235">
            <v>11.20133392</v>
          </cell>
          <cell r="O235">
            <v>11.23003617</v>
          </cell>
          <cell r="P235">
            <v>11.270783120000001</v>
          </cell>
          <cell r="Q235">
            <v>11.307990589999999</v>
          </cell>
          <cell r="R235">
            <v>11.34446676</v>
          </cell>
          <cell r="S235">
            <v>11.380901980000001</v>
          </cell>
          <cell r="T235">
            <v>11.417403309999999</v>
          </cell>
          <cell r="U235">
            <v>11.453940709999999</v>
          </cell>
          <cell r="V235">
            <v>11.48951711</v>
          </cell>
          <cell r="W235">
            <v>11.52472154</v>
          </cell>
          <cell r="X235">
            <v>11.55981663</v>
          </cell>
          <cell r="Y235">
            <v>11.594978960000001</v>
          </cell>
          <cell r="Z235">
            <v>11.62435282</v>
          </cell>
          <cell r="AA235">
            <v>11.65754965</v>
          </cell>
          <cell r="AB235">
            <v>11.69261713</v>
          </cell>
          <cell r="AC235">
            <v>11.728946410000001</v>
          </cell>
          <cell r="AD235">
            <v>11.766359489999999</v>
          </cell>
          <cell r="AE235">
            <v>11.78817943</v>
          </cell>
          <cell r="AF235">
            <v>11.81323796</v>
          </cell>
          <cell r="AG235">
            <v>11.839976650000001</v>
          </cell>
          <cell r="AH235">
            <v>11.86806588</v>
          </cell>
          <cell r="AI235">
            <v>11.89747375</v>
          </cell>
          <cell r="AJ235">
            <v>11.928262549999999</v>
          </cell>
          <cell r="AK235">
            <v>11.96072412</v>
          </cell>
          <cell r="AL235">
            <v>11.9947921</v>
          </cell>
          <cell r="AM235">
            <v>12.030456109999999</v>
          </cell>
          <cell r="AN235">
            <v>12.067709600000001</v>
          </cell>
          <cell r="AO235">
            <v>12.10653857</v>
          </cell>
          <cell r="AP235">
            <v>12.145080370000001</v>
          </cell>
          <cell r="AQ235">
            <v>12.1842989</v>
          </cell>
          <cell r="AR235">
            <v>12.22454814</v>
          </cell>
          <cell r="AS235">
            <v>12.2659707</v>
          </cell>
          <cell r="AT235">
            <v>12.308628710000001</v>
          </cell>
          <cell r="AU235">
            <v>12.35284322</v>
          </cell>
          <cell r="AV235">
            <v>12.39845356</v>
          </cell>
          <cell r="AW235">
            <v>12.445394</v>
          </cell>
          <cell r="AX235">
            <v>12.49362663</v>
          </cell>
          <cell r="AY235">
            <v>12.54312352</v>
          </cell>
          <cell r="AZ235">
            <v>12.595145520000001</v>
          </cell>
          <cell r="BA235">
            <v>12.64893311</v>
          </cell>
          <cell r="BB235">
            <v>12.70418667</v>
          </cell>
          <cell r="BC235">
            <v>12.76076095</v>
          </cell>
          <cell r="BD235">
            <v>12.818578499999999</v>
          </cell>
          <cell r="BE235">
            <v>12.878184920000001</v>
          </cell>
          <cell r="BF235">
            <v>12.939216529999999</v>
          </cell>
          <cell r="BG235">
            <v>13.001532490000001</v>
          </cell>
          <cell r="BH235">
            <v>13.06507028</v>
          </cell>
          <cell r="BI235">
            <v>13.129804379999999</v>
          </cell>
        </row>
        <row r="238">
          <cell r="E238" t="str">
            <v>YG_toe_cote_2</v>
          </cell>
          <cell r="F238">
            <v>13.843479110000001</v>
          </cell>
          <cell r="G238">
            <v>13.47445048</v>
          </cell>
          <cell r="H238">
            <v>13.55216774</v>
          </cell>
          <cell r="I238">
            <v>13.67548725</v>
          </cell>
          <cell r="J238">
            <v>13.8184427</v>
          </cell>
          <cell r="K238">
            <v>13.975764509999999</v>
          </cell>
          <cell r="L238">
            <v>14.13439859</v>
          </cell>
          <cell r="M238">
            <v>14.300434149999999</v>
          </cell>
          <cell r="N238">
            <v>14.473003540000001</v>
          </cell>
          <cell r="O238">
            <v>14.65092385</v>
          </cell>
          <cell r="P238">
            <v>14.850523239999999</v>
          </cell>
          <cell r="Q238">
            <v>15.037632779999999</v>
          </cell>
          <cell r="R238">
            <v>15.22558265</v>
          </cell>
          <cell r="S238">
            <v>15.41514231</v>
          </cell>
          <cell r="T238">
            <v>15.6062923</v>
          </cell>
          <cell r="U238">
            <v>15.798963110000001</v>
          </cell>
          <cell r="V238">
            <v>15.99087091</v>
          </cell>
          <cell r="W238">
            <v>16.184139689999999</v>
          </cell>
          <cell r="X238">
            <v>16.37909599</v>
          </cell>
          <cell r="Y238">
            <v>16.575969409999999</v>
          </cell>
          <cell r="Z238">
            <v>16.762427729999999</v>
          </cell>
          <cell r="AA238">
            <v>16.96120148</v>
          </cell>
          <cell r="AB238">
            <v>17.163815880000001</v>
          </cell>
          <cell r="AC238">
            <v>17.36971535</v>
          </cell>
          <cell r="AD238">
            <v>17.5789157</v>
          </cell>
          <cell r="AE238">
            <v>17.755754830000001</v>
          </cell>
          <cell r="AF238">
            <v>17.948333850000001</v>
          </cell>
          <cell r="AG238">
            <v>18.14434211</v>
          </cell>
          <cell r="AH238">
            <v>18.343258809999998</v>
          </cell>
          <cell r="AI238">
            <v>18.5452522</v>
          </cell>
          <cell r="AJ238">
            <v>18.750564430000001</v>
          </cell>
          <cell r="AK238">
            <v>18.959904269999999</v>
          </cell>
          <cell r="AL238">
            <v>19.17296155</v>
          </cell>
          <cell r="AM238">
            <v>19.389778769999999</v>
          </cell>
          <cell r="AN238">
            <v>19.610381390000001</v>
          </cell>
          <cell r="AO238">
            <v>19.83476598</v>
          </cell>
          <cell r="AP238">
            <v>20.058928810000001</v>
          </cell>
          <cell r="AQ238">
            <v>20.285447449999999</v>
          </cell>
          <cell r="AR238">
            <v>20.514743750000001</v>
          </cell>
          <cell r="AS238">
            <v>20.74699012</v>
          </cell>
          <cell r="AT238">
            <v>20.98228924</v>
          </cell>
          <cell r="AU238">
            <v>21.221430489999999</v>
          </cell>
          <cell r="AV238">
            <v>21.463848290000001</v>
          </cell>
          <cell r="AW238">
            <v>21.709527189999999</v>
          </cell>
          <cell r="AX238">
            <v>21.958475669999999</v>
          </cell>
          <cell r="AY238">
            <v>22.21069705</v>
          </cell>
          <cell r="AZ238">
            <v>22.469360099999999</v>
          </cell>
          <cell r="BA238">
            <v>22.731787149999999</v>
          </cell>
          <cell r="BB238">
            <v>22.99772149</v>
          </cell>
          <cell r="BC238">
            <v>23.267084059999998</v>
          </cell>
          <cell r="BD238">
            <v>23.539834970000001</v>
          </cell>
          <cell r="BE238">
            <v>23.81746188</v>
          </cell>
          <cell r="BF238">
            <v>24.098659430000001</v>
          </cell>
          <cell r="BG238">
            <v>24.3833257</v>
          </cell>
          <cell r="BH238">
            <v>24.67145193</v>
          </cell>
          <cell r="BI238">
            <v>24.963054719999999</v>
          </cell>
        </row>
        <row r="241">
          <cell r="E241" t="str">
            <v>YG_toe_0</v>
          </cell>
          <cell r="F241">
            <v>148.75390949999999</v>
          </cell>
          <cell r="G241">
            <v>147.0497584</v>
          </cell>
          <cell r="H241">
            <v>147.6939218</v>
          </cell>
          <cell r="I241">
            <v>148.60533359999999</v>
          </cell>
          <cell r="J241">
            <v>149.7304077</v>
          </cell>
          <cell r="K241">
            <v>151.05237199999999</v>
          </cell>
          <cell r="L241">
            <v>152.4601605</v>
          </cell>
          <cell r="M241">
            <v>153.9770695</v>
          </cell>
          <cell r="N241">
            <v>155.5817016</v>
          </cell>
          <cell r="O241">
            <v>157.2495265</v>
          </cell>
          <cell r="P241">
            <v>159.10512420000001</v>
          </cell>
          <cell r="Q241">
            <v>160.88924420000001</v>
          </cell>
          <cell r="R241">
            <v>162.67070939999999</v>
          </cell>
          <cell r="S241">
            <v>164.4520583</v>
          </cell>
          <cell r="T241">
            <v>166.23382939999999</v>
          </cell>
          <cell r="U241">
            <v>168.01734300000001</v>
          </cell>
          <cell r="V241">
            <v>169.80446559999999</v>
          </cell>
          <cell r="W241">
            <v>171.59727789999999</v>
          </cell>
          <cell r="X241">
            <v>173.39794240000001</v>
          </cell>
          <cell r="Y241">
            <v>175.20872410000001</v>
          </cell>
          <cell r="Z241">
            <v>176.92616860000001</v>
          </cell>
          <cell r="AA241">
            <v>178.73201030000001</v>
          </cell>
          <cell r="AB241">
            <v>180.56887620000001</v>
          </cell>
          <cell r="AC241">
            <v>182.43255500000001</v>
          </cell>
          <cell r="AD241">
            <v>184.3235923</v>
          </cell>
          <cell r="AE241">
            <v>185.94088160000001</v>
          </cell>
          <cell r="AF241">
            <v>187.6558086</v>
          </cell>
          <cell r="AG241">
            <v>189.39564590000001</v>
          </cell>
          <cell r="AH241">
            <v>191.1596649</v>
          </cell>
          <cell r="AI241">
            <v>192.95115430000001</v>
          </cell>
          <cell r="AJ241">
            <v>194.77372349999999</v>
          </cell>
          <cell r="AK241">
            <v>196.63038850000001</v>
          </cell>
          <cell r="AL241">
            <v>198.5232738</v>
          </cell>
          <cell r="AM241">
            <v>200.4538613</v>
          </cell>
          <cell r="AN241">
            <v>202.42304799999999</v>
          </cell>
          <cell r="AO241">
            <v>204.43122990000001</v>
          </cell>
          <cell r="AP241">
            <v>206.40644080000001</v>
          </cell>
          <cell r="AQ241">
            <v>208.39780540000001</v>
          </cell>
          <cell r="AR241">
            <v>210.41332349999999</v>
          </cell>
          <cell r="AS241">
            <v>212.45636099999999</v>
          </cell>
          <cell r="AT241">
            <v>214.52880279999999</v>
          </cell>
          <cell r="AU241">
            <v>216.6318756</v>
          </cell>
          <cell r="AV241">
            <v>218.7663972</v>
          </cell>
          <cell r="AW241">
            <v>220.93284740000001</v>
          </cell>
          <cell r="AX241">
            <v>223.1314788</v>
          </cell>
          <cell r="AY241">
            <v>225.37020570000001</v>
          </cell>
          <cell r="AZ241">
            <v>227.6608166</v>
          </cell>
          <cell r="BA241">
            <v>229.99730149999999</v>
          </cell>
          <cell r="BB241">
            <v>232.3750756</v>
          </cell>
          <cell r="BC241">
            <v>234.79035809999999</v>
          </cell>
          <cell r="BD241">
            <v>237.24064200000001</v>
          </cell>
          <cell r="BE241">
            <v>239.72452519999999</v>
          </cell>
          <cell r="BF241">
            <v>242.24137329999999</v>
          </cell>
          <cell r="BG241">
            <v>244.79104079999999</v>
          </cell>
          <cell r="BH241">
            <v>247.37368889999999</v>
          </cell>
          <cell r="BI241">
            <v>249.98966619999999</v>
          </cell>
        </row>
        <row r="242">
          <cell r="E242" t="str">
            <v>YG_toe_ccoa_0</v>
          </cell>
          <cell r="F242">
            <v>2.3953103800000002</v>
          </cell>
          <cell r="G242">
            <v>2.3460845639999999</v>
          </cell>
          <cell r="H242">
            <v>2.3570236919999998</v>
          </cell>
          <cell r="I242">
            <v>2.3818356129999998</v>
          </cell>
          <cell r="J242">
            <v>2.4116579979999999</v>
          </cell>
          <cell r="K242">
            <v>2.444462653</v>
          </cell>
          <cell r="L242">
            <v>2.4780902839999999</v>
          </cell>
          <cell r="M242">
            <v>2.5131082830000002</v>
          </cell>
          <cell r="N242">
            <v>2.5494413659999999</v>
          </cell>
          <cell r="O242">
            <v>2.5869141760000001</v>
          </cell>
          <cell r="P242">
            <v>2.627965557</v>
          </cell>
          <cell r="Q242">
            <v>2.6682113869999999</v>
          </cell>
          <cell r="R242">
            <v>2.708877078</v>
          </cell>
          <cell r="S242">
            <v>2.750129979</v>
          </cell>
          <cell r="T242">
            <v>2.7919514670000001</v>
          </cell>
          <cell r="U242">
            <v>2.8343104769999998</v>
          </cell>
          <cell r="V242">
            <v>2.8771934429999999</v>
          </cell>
          <cell r="W242">
            <v>2.920605095</v>
          </cell>
          <cell r="X242">
            <v>2.9645635869999998</v>
          </cell>
          <cell r="Y242">
            <v>3.0090953260000002</v>
          </cell>
          <cell r="Z242">
            <v>3.052344181</v>
          </cell>
          <cell r="AA242">
            <v>3.097516138</v>
          </cell>
          <cell r="AB242">
            <v>3.1436374909999998</v>
          </cell>
          <cell r="AC242">
            <v>3.19054115</v>
          </cell>
          <cell r="AD242">
            <v>3.2382172009999999</v>
          </cell>
          <cell r="AE242">
            <v>3.2812224090000002</v>
          </cell>
          <cell r="AF242">
            <v>3.3261599990000001</v>
          </cell>
          <cell r="AG242">
            <v>3.3718720109999998</v>
          </cell>
          <cell r="AH242">
            <v>3.4181767540000001</v>
          </cell>
          <cell r="AI242">
            <v>3.465083887</v>
          </cell>
          <cell r="AJ242">
            <v>3.5126325189999998</v>
          </cell>
          <cell r="AK242">
            <v>3.5608579250000001</v>
          </cell>
          <cell r="AL242">
            <v>3.609783739</v>
          </cell>
          <cell r="AM242">
            <v>3.6594236979999999</v>
          </cell>
          <cell r="AN242">
            <v>3.7097829099999999</v>
          </cell>
          <cell r="AO242">
            <v>3.760859779</v>
          </cell>
          <cell r="AP242">
            <v>3.8113181460000001</v>
          </cell>
          <cell r="AQ242">
            <v>3.862037409</v>
          </cell>
          <cell r="AR242">
            <v>3.9132015330000001</v>
          </cell>
          <cell r="AS242">
            <v>3.964858124</v>
          </cell>
          <cell r="AT242">
            <v>4.0170290260000003</v>
          </cell>
          <cell r="AU242">
            <v>4.0697305669999997</v>
          </cell>
          <cell r="AV242">
            <v>4.1229763689999999</v>
          </cell>
          <cell r="AW242">
            <v>4.1767773850000003</v>
          </cell>
          <cell r="AX242">
            <v>4.2311416849999999</v>
          </cell>
          <cell r="AY242">
            <v>4.2861075670000002</v>
          </cell>
          <cell r="AZ242">
            <v>4.3417756839999999</v>
          </cell>
          <cell r="BA242">
            <v>4.3980520839999997</v>
          </cell>
          <cell r="BB242">
            <v>4.4549188439999998</v>
          </cell>
          <cell r="BC242">
            <v>4.5123758299999999</v>
          </cell>
          <cell r="BD242">
            <v>4.5704264820000002</v>
          </cell>
          <cell r="BE242">
            <v>4.6290751029999999</v>
          </cell>
          <cell r="BF242">
            <v>4.6883270809999997</v>
          </cell>
          <cell r="BG242">
            <v>4.7481893829999997</v>
          </cell>
          <cell r="BH242">
            <v>4.8086707449999997</v>
          </cell>
          <cell r="BI242">
            <v>4.8697816700000001</v>
          </cell>
        </row>
        <row r="245">
          <cell r="E245" t="str">
            <v>YG_toe_ccoi_0</v>
          </cell>
          <cell r="F245">
            <v>1.0973689259999999</v>
          </cell>
          <cell r="G245">
            <v>1.081227223</v>
          </cell>
          <cell r="H245">
            <v>1.0825623310000001</v>
          </cell>
          <cell r="I245">
            <v>1.0885336919999999</v>
          </cell>
          <cell r="J245">
            <v>1.096797182</v>
          </cell>
          <cell r="K245">
            <v>1.1068241560000001</v>
          </cell>
          <cell r="L245">
            <v>1.1177614389999999</v>
          </cell>
          <cell r="M245">
            <v>1.1296608669999999</v>
          </cell>
          <cell r="N245">
            <v>1.142366368</v>
          </cell>
          <cell r="O245">
            <v>1.1556966</v>
          </cell>
          <cell r="P245">
            <v>1.170478546</v>
          </cell>
          <cell r="Q245">
            <v>1.1850663829999999</v>
          </cell>
          <cell r="R245">
            <v>1.199793962</v>
          </cell>
          <cell r="S245">
            <v>1.214698075</v>
          </cell>
          <cell r="T245">
            <v>1.2297599210000001</v>
          </cell>
          <cell r="U245">
            <v>1.24496126</v>
          </cell>
          <cell r="V245">
            <v>1.2602914970000001</v>
          </cell>
          <cell r="W245">
            <v>1.2757461160000001</v>
          </cell>
          <cell r="X245">
            <v>1.2913248150000001</v>
          </cell>
          <cell r="Y245">
            <v>1.3070303480000001</v>
          </cell>
          <cell r="Z245">
            <v>1.322165018</v>
          </cell>
          <cell r="AA245">
            <v>1.3378769319999999</v>
          </cell>
          <cell r="AB245">
            <v>1.35385614</v>
          </cell>
          <cell r="AC245">
            <v>1.370035908</v>
          </cell>
          <cell r="AD245">
            <v>1.3864098300000001</v>
          </cell>
          <cell r="AE245">
            <v>1.400959501</v>
          </cell>
          <cell r="AF245">
            <v>1.416022575</v>
          </cell>
          <cell r="AG245">
            <v>1.4312747020000001</v>
          </cell>
          <cell r="AH245">
            <v>1.446662482</v>
          </cell>
          <cell r="AI245">
            <v>1.462200513</v>
          </cell>
          <cell r="AJ245">
            <v>1.4779142919999999</v>
          </cell>
          <cell r="AK245">
            <v>1.493827043</v>
          </cell>
          <cell r="AL245">
            <v>1.50995616</v>
          </cell>
          <cell r="AM245">
            <v>1.526314766</v>
          </cell>
          <cell r="AN245">
            <v>1.54291227</v>
          </cell>
          <cell r="AO245">
            <v>1.559754968</v>
          </cell>
          <cell r="AP245">
            <v>1.5763593650000001</v>
          </cell>
          <cell r="AQ245">
            <v>1.593028748</v>
          </cell>
          <cell r="AR245">
            <v>1.609844831</v>
          </cell>
          <cell r="AS245">
            <v>1.6268361549999999</v>
          </cell>
          <cell r="AT245">
            <v>1.6440191310000001</v>
          </cell>
          <cell r="AU245">
            <v>1.661406328</v>
          </cell>
          <cell r="AV245">
            <v>1.6790078580000001</v>
          </cell>
          <cell r="AW245">
            <v>1.696831516</v>
          </cell>
          <cell r="AX245">
            <v>1.714883022</v>
          </cell>
          <cell r="AY245">
            <v>1.7331988009999999</v>
          </cell>
          <cell r="AZ245">
            <v>1.751836806</v>
          </cell>
          <cell r="BA245">
            <v>1.770764072</v>
          </cell>
          <cell r="BB245">
            <v>1.7899618799999999</v>
          </cell>
          <cell r="BC245">
            <v>1.8094177840000001</v>
          </cell>
          <cell r="BD245">
            <v>1.829123898</v>
          </cell>
          <cell r="BE245">
            <v>1.8490758380000001</v>
          </cell>
          <cell r="BF245">
            <v>1.869271715</v>
          </cell>
          <cell r="BG245">
            <v>1.88971131</v>
          </cell>
          <cell r="BH245">
            <v>1.9103954970000001</v>
          </cell>
          <cell r="BI245">
            <v>1.9313258550000001</v>
          </cell>
        </row>
        <row r="248">
          <cell r="E248" t="str">
            <v>YG_toe_cfut_0</v>
          </cell>
          <cell r="F248">
            <v>42.403763189999999</v>
          </cell>
          <cell r="G248">
            <v>41.768336499999997</v>
          </cell>
          <cell r="H248">
            <v>41.871006530000002</v>
          </cell>
          <cell r="I248">
            <v>42.075657589999999</v>
          </cell>
          <cell r="J248">
            <v>42.366331549999998</v>
          </cell>
          <cell r="K248">
            <v>42.733069980000003</v>
          </cell>
          <cell r="L248">
            <v>43.14303993</v>
          </cell>
          <cell r="M248">
            <v>43.598302949999997</v>
          </cell>
          <cell r="N248">
            <v>44.090190679999999</v>
          </cell>
          <cell r="O248">
            <v>44.611098249999998</v>
          </cell>
          <cell r="P248">
            <v>45.191120169999998</v>
          </cell>
          <cell r="Q248">
            <v>45.764410990000002</v>
          </cell>
          <cell r="R248">
            <v>46.349205660000003</v>
          </cell>
          <cell r="S248">
            <v>46.944036539999999</v>
          </cell>
          <cell r="T248">
            <v>47.547012819999999</v>
          </cell>
          <cell r="U248">
            <v>48.156642159999997</v>
          </cell>
          <cell r="V248">
            <v>48.771886690000002</v>
          </cell>
          <cell r="W248">
            <v>49.392080389999997</v>
          </cell>
          <cell r="X248">
            <v>50.016839529999999</v>
          </cell>
          <cell r="Y248">
            <v>50.645990660000002</v>
          </cell>
          <cell r="Z248">
            <v>51.25266525</v>
          </cell>
          <cell r="AA248">
            <v>51.882489769999999</v>
          </cell>
          <cell r="AB248">
            <v>52.519295589999999</v>
          </cell>
          <cell r="AC248">
            <v>53.162317610000002</v>
          </cell>
          <cell r="AD248">
            <v>53.811660510000003</v>
          </cell>
          <cell r="AE248">
            <v>54.390096569999997</v>
          </cell>
          <cell r="AF248">
            <v>54.992610839999998</v>
          </cell>
          <cell r="AG248">
            <v>55.59728732</v>
          </cell>
          <cell r="AH248">
            <v>56.204443920000003</v>
          </cell>
          <cell r="AI248">
            <v>56.815368040000003</v>
          </cell>
          <cell r="AJ248">
            <v>57.431354169999999</v>
          </cell>
          <cell r="AK248">
            <v>58.053488489999999</v>
          </cell>
          <cell r="AL248">
            <v>58.682617329999999</v>
          </cell>
          <cell r="AM248">
            <v>59.319371089999997</v>
          </cell>
          <cell r="AN248">
            <v>59.964202110000002</v>
          </cell>
          <cell r="AO248">
            <v>60.617424569999997</v>
          </cell>
          <cell r="AP248">
            <v>61.260561690000003</v>
          </cell>
          <cell r="AQ248">
            <v>61.90668075</v>
          </cell>
          <cell r="AR248">
            <v>62.557428770000001</v>
          </cell>
          <cell r="AS248">
            <v>63.213704970000002</v>
          </cell>
          <cell r="AT248">
            <v>63.876232520000002</v>
          </cell>
          <cell r="AU248">
            <v>64.545636909999999</v>
          </cell>
          <cell r="AV248">
            <v>65.222440230000004</v>
          </cell>
          <cell r="AW248">
            <v>65.907054059999993</v>
          </cell>
          <cell r="AX248">
            <v>66.599784279999994</v>
          </cell>
          <cell r="AY248">
            <v>67.300906670000003</v>
          </cell>
          <cell r="AZ248">
            <v>68.012309799999997</v>
          </cell>
          <cell r="BA248">
            <v>68.732892699999994</v>
          </cell>
          <cell r="BB248">
            <v>69.462526699999998</v>
          </cell>
          <cell r="BC248">
            <v>70.201132119999997</v>
          </cell>
          <cell r="BD248">
            <v>70.948648399999996</v>
          </cell>
          <cell r="BE248">
            <v>71.705034389999994</v>
          </cell>
          <cell r="BF248">
            <v>72.470269900000005</v>
          </cell>
          <cell r="BG248">
            <v>73.244355440000007</v>
          </cell>
          <cell r="BH248">
            <v>74.027310499999999</v>
          </cell>
          <cell r="BI248">
            <v>74.819170650000004</v>
          </cell>
        </row>
        <row r="251">
          <cell r="E251" t="str">
            <v>YG_toe_cfuh_0</v>
          </cell>
          <cell r="F251">
            <v>7.9428238840000001</v>
          </cell>
          <cell r="G251">
            <v>7.90469095</v>
          </cell>
          <cell r="H251">
            <v>7.9313764830000002</v>
          </cell>
          <cell r="I251">
            <v>7.9692087450000004</v>
          </cell>
          <cell r="J251">
            <v>8.0160273190000009</v>
          </cell>
          <cell r="K251">
            <v>8.0718144570000003</v>
          </cell>
          <cell r="L251">
            <v>8.1319308489999997</v>
          </cell>
          <cell r="M251">
            <v>8.1974123859999999</v>
          </cell>
          <cell r="N251">
            <v>8.2673873909999998</v>
          </cell>
          <cell r="O251">
            <v>8.3403588580000001</v>
          </cell>
          <cell r="P251">
            <v>8.4231873660000005</v>
          </cell>
          <cell r="Q251">
            <v>8.5044375070000005</v>
          </cell>
          <cell r="R251">
            <v>8.5860582740000009</v>
          </cell>
          <cell r="S251">
            <v>8.668046425</v>
          </cell>
          <cell r="T251">
            <v>8.7503679729999995</v>
          </cell>
          <cell r="U251">
            <v>8.8330861489999997</v>
          </cell>
          <cell r="V251">
            <v>8.9162998029999994</v>
          </cell>
          <cell r="W251">
            <v>9.0000976920000006</v>
          </cell>
          <cell r="X251">
            <v>9.0845475370000006</v>
          </cell>
          <cell r="Y251">
            <v>9.1697033050000005</v>
          </cell>
          <cell r="Z251">
            <v>9.2506928530000003</v>
          </cell>
          <cell r="AA251">
            <v>9.3354271690000008</v>
          </cell>
          <cell r="AB251">
            <v>9.4218417609999996</v>
          </cell>
          <cell r="AC251">
            <v>9.5095928829999998</v>
          </cell>
          <cell r="AD251">
            <v>9.5986377090000001</v>
          </cell>
          <cell r="AE251">
            <v>9.6749474580000001</v>
          </cell>
          <cell r="AF251">
            <v>9.7543656639999998</v>
          </cell>
          <cell r="AG251">
            <v>9.8347497780000008</v>
          </cell>
          <cell r="AH251">
            <v>9.9160098899999998</v>
          </cell>
          <cell r="AI251">
            <v>9.9983100220000001</v>
          </cell>
          <cell r="AJ251">
            <v>10.08184226</v>
          </cell>
          <cell r="AK251">
            <v>10.16677337</v>
          </cell>
          <cell r="AL251">
            <v>10.253197650000001</v>
          </cell>
          <cell r="AM251">
            <v>10.34120053</v>
          </cell>
          <cell r="AN251">
            <v>10.43085072</v>
          </cell>
          <cell r="AO251">
            <v>10.522196579999999</v>
          </cell>
          <cell r="AP251">
            <v>10.61193671</v>
          </cell>
          <cell r="AQ251">
            <v>10.702033370000001</v>
          </cell>
          <cell r="AR251">
            <v>10.79299872</v>
          </cell>
          <cell r="AS251">
            <v>10.88505949</v>
          </cell>
          <cell r="AT251">
            <v>10.978348540000001</v>
          </cell>
          <cell r="AU251">
            <v>11.072955139999999</v>
          </cell>
          <cell r="AV251">
            <v>11.16894102</v>
          </cell>
          <cell r="AW251">
            <v>11.26634606</v>
          </cell>
          <cell r="AX251">
            <v>11.36519607</v>
          </cell>
          <cell r="AY251">
            <v>11.466538959999999</v>
          </cell>
          <cell r="AZ251">
            <v>11.57097265</v>
          </cell>
          <cell r="BA251">
            <v>11.67807324</v>
          </cell>
          <cell r="BB251">
            <v>11.78743047</v>
          </cell>
          <cell r="BC251">
            <v>11.898728289999999</v>
          </cell>
          <cell r="BD251">
            <v>12.011763630000001</v>
          </cell>
          <cell r="BE251">
            <v>12.126423689999999</v>
          </cell>
          <cell r="BF251">
            <v>12.24265683</v>
          </cell>
          <cell r="BG251">
            <v>12.360449109999999</v>
          </cell>
          <cell r="BH251">
            <v>12.479808569999999</v>
          </cell>
          <cell r="BI251">
            <v>12.60075561</v>
          </cell>
        </row>
        <row r="253">
          <cell r="E253" t="str">
            <v>YG_toe_cgas_0</v>
          </cell>
          <cell r="F253">
            <v>6.6062603260000001</v>
          </cell>
          <cell r="G253">
            <v>6.4631457460000004</v>
          </cell>
          <cell r="H253">
            <v>6.5330604780000003</v>
          </cell>
          <cell r="I253">
            <v>6.5672755619999998</v>
          </cell>
          <cell r="J253">
            <v>6.5884332719999996</v>
          </cell>
          <cell r="K253">
            <v>6.6022003619999996</v>
          </cell>
          <cell r="L253">
            <v>6.606256889</v>
          </cell>
          <cell r="M253">
            <v>6.6064986320000001</v>
          </cell>
          <cell r="N253">
            <v>6.603613578</v>
          </cell>
          <cell r="O253">
            <v>6.5976156020000003</v>
          </cell>
          <cell r="P253">
            <v>6.5970005120000001</v>
          </cell>
          <cell r="Q253">
            <v>6.5854947470000003</v>
          </cell>
          <cell r="R253">
            <v>6.5705874389999996</v>
          </cell>
          <cell r="S253">
            <v>6.5526180189999996</v>
          </cell>
          <cell r="T253">
            <v>6.5329074399999998</v>
          </cell>
          <cell r="U253">
            <v>6.5128539419999996</v>
          </cell>
          <cell r="V253">
            <v>6.4935305049999998</v>
          </cell>
          <cell r="W253">
            <v>6.4755892819999996</v>
          </cell>
          <cell r="X253">
            <v>6.45932526</v>
          </cell>
          <cell r="Y253">
            <v>6.4447893399999998</v>
          </cell>
          <cell r="Z253">
            <v>6.4266556140000004</v>
          </cell>
          <cell r="AA253">
            <v>6.4158920359999998</v>
          </cell>
          <cell r="AB253">
            <v>6.4063126529999996</v>
          </cell>
          <cell r="AC253">
            <v>6.3978207449999998</v>
          </cell>
          <cell r="AD253">
            <v>6.3901993289999997</v>
          </cell>
          <cell r="AE253">
            <v>6.3685521449999998</v>
          </cell>
          <cell r="AF253">
            <v>6.35741815</v>
          </cell>
          <cell r="AG253">
            <v>6.3473720729999998</v>
          </cell>
          <cell r="AH253">
            <v>6.3384077129999996</v>
          </cell>
          <cell r="AI253">
            <v>6.3301602719999996</v>
          </cell>
          <cell r="AJ253">
            <v>6.3223108889999997</v>
          </cell>
          <cell r="AK253">
            <v>6.3146228219999996</v>
          </cell>
          <cell r="AL253">
            <v>6.3068670559999997</v>
          </cell>
          <cell r="AM253">
            <v>6.2989576290000002</v>
          </cell>
          <cell r="AN253">
            <v>6.2908880739999997</v>
          </cell>
          <cell r="AO253">
            <v>6.2826921440000003</v>
          </cell>
          <cell r="AP253">
            <v>6.2710119329999996</v>
          </cell>
          <cell r="AQ253">
            <v>6.2598387989999997</v>
          </cell>
          <cell r="AR253">
            <v>6.249053365</v>
          </cell>
          <cell r="AS253">
            <v>6.2386084850000003</v>
          </cell>
          <cell r="AT253">
            <v>6.2284016700000002</v>
          </cell>
          <cell r="AU253">
            <v>6.2183069910000004</v>
          </cell>
          <cell r="AV253">
            <v>6.2082067109999999</v>
          </cell>
          <cell r="AW253">
            <v>6.1980075680000004</v>
          </cell>
          <cell r="AX253">
            <v>6.187651121</v>
          </cell>
          <cell r="AY253">
            <v>6.1832993270000003</v>
          </cell>
          <cell r="AZ253">
            <v>6.1848353090000003</v>
          </cell>
          <cell r="BA253">
            <v>6.1900667629999999</v>
          </cell>
          <cell r="BB253">
            <v>6.1974088439999999</v>
          </cell>
          <cell r="BC253">
            <v>6.20582061</v>
          </cell>
          <cell r="BD253">
            <v>6.2147264699999996</v>
          </cell>
          <cell r="BE253">
            <v>6.2238553850000002</v>
          </cell>
          <cell r="BF253">
            <v>6.2331095479999998</v>
          </cell>
          <cell r="BG253">
            <v>6.2424784090000003</v>
          </cell>
          <cell r="BH253">
            <v>6.2519887230000002</v>
          </cell>
          <cell r="BI253">
            <v>6.2616781010000002</v>
          </cell>
        </row>
        <row r="259">
          <cell r="E259" t="str">
            <v>YG_toe_cele_0</v>
          </cell>
          <cell r="F259">
            <v>57.52966223</v>
          </cell>
          <cell r="G259">
            <v>57.017266640000003</v>
          </cell>
          <cell r="H259">
            <v>57.256871330000003</v>
          </cell>
          <cell r="I259">
            <v>57.613969490000002</v>
          </cell>
          <cell r="J259">
            <v>58.065308659999999</v>
          </cell>
          <cell r="K259">
            <v>58.603888070000004</v>
          </cell>
          <cell r="L259">
            <v>59.185118209999999</v>
          </cell>
          <cell r="M259">
            <v>59.81232249</v>
          </cell>
          <cell r="N259">
            <v>60.473463270000003</v>
          </cell>
          <cell r="O259">
            <v>61.15507745</v>
          </cell>
          <cell r="P259">
            <v>61.905242610000002</v>
          </cell>
          <cell r="Q259">
            <v>62.626766379999999</v>
          </cell>
          <cell r="R259">
            <v>63.3412334</v>
          </cell>
          <cell r="S259">
            <v>64.048969130000003</v>
          </cell>
          <cell r="T259">
            <v>64.749787670000003</v>
          </cell>
          <cell r="U259">
            <v>65.444245989999999</v>
          </cell>
          <cell r="V259">
            <v>66.133465029999996</v>
          </cell>
          <cell r="W259">
            <v>66.818890580000001</v>
          </cell>
          <cell r="X259">
            <v>67.502175870000002</v>
          </cell>
          <cell r="Y259">
            <v>68.185131990000002</v>
          </cell>
          <cell r="Z259">
            <v>68.829285080000005</v>
          </cell>
          <cell r="AA259">
            <v>69.503355069999998</v>
          </cell>
          <cell r="AB259">
            <v>70.188892550000006</v>
          </cell>
          <cell r="AC259">
            <v>70.88498697</v>
          </cell>
          <cell r="AD259">
            <v>71.592671949999996</v>
          </cell>
          <cell r="AE259">
            <v>72.197730590000006</v>
          </cell>
          <cell r="AF259">
            <v>72.837587810000002</v>
          </cell>
          <cell r="AG259">
            <v>73.489811660000001</v>
          </cell>
          <cell r="AH259">
            <v>74.154755460000004</v>
          </cell>
          <cell r="AI259">
            <v>74.834434920000007</v>
          </cell>
          <cell r="AJ259">
            <v>75.530834909999996</v>
          </cell>
          <cell r="AK259">
            <v>76.245524360000005</v>
          </cell>
          <cell r="AL259">
            <v>76.979601740000007</v>
          </cell>
          <cell r="AM259">
            <v>77.733729609999997</v>
          </cell>
          <cell r="AN259">
            <v>78.508191640000007</v>
          </cell>
          <cell r="AO259">
            <v>79.302969970000007</v>
          </cell>
          <cell r="AP259">
            <v>80.090264640000001</v>
          </cell>
          <cell r="AQ259">
            <v>80.887303099999997</v>
          </cell>
          <cell r="AR259">
            <v>81.697351459999993</v>
          </cell>
          <cell r="AS259">
            <v>82.521704080000006</v>
          </cell>
          <cell r="AT259">
            <v>83.361043249999994</v>
          </cell>
          <cell r="AU259">
            <v>84.215771739999994</v>
          </cell>
          <cell r="AV259">
            <v>85.086108089999996</v>
          </cell>
          <cell r="AW259">
            <v>85.97211824</v>
          </cell>
          <cell r="AX259">
            <v>86.873758690000003</v>
          </cell>
          <cell r="AY259">
            <v>87.793529140000004</v>
          </cell>
          <cell r="AZ259">
            <v>88.736139719999997</v>
          </cell>
          <cell r="BA259">
            <v>89.699346270000007</v>
          </cell>
          <cell r="BB259">
            <v>90.681167470000005</v>
          </cell>
          <cell r="BC259">
            <v>91.67996273</v>
          </cell>
          <cell r="BD259">
            <v>92.694644519999997</v>
          </cell>
          <cell r="BE259">
            <v>93.724607950000006</v>
          </cell>
          <cell r="BF259">
            <v>94.769580480000002</v>
          </cell>
          <cell r="BG259">
            <v>95.829505519999998</v>
          </cell>
          <cell r="BH259">
            <v>96.904471869999995</v>
          </cell>
          <cell r="BI259">
            <v>97.994663930000002</v>
          </cell>
        </row>
        <row r="269">
          <cell r="E269" t="str">
            <v>YG_toe_chea_0</v>
          </cell>
          <cell r="F269">
            <v>5.7131595600000002</v>
          </cell>
          <cell r="G269">
            <v>5.7365639249999996</v>
          </cell>
          <cell r="H269">
            <v>5.7939904059999998</v>
          </cell>
          <cell r="I269">
            <v>5.8574919660000004</v>
          </cell>
          <cell r="J269">
            <v>5.9240559419999999</v>
          </cell>
          <cell r="K269">
            <v>5.9939995140000004</v>
          </cell>
          <cell r="L269">
            <v>6.0622754929999996</v>
          </cell>
          <cell r="M269">
            <v>6.132173903</v>
          </cell>
          <cell r="N269">
            <v>6.2052010490000002</v>
          </cell>
          <cell r="O269">
            <v>6.2828850200000002</v>
          </cell>
          <cell r="P269">
            <v>6.3676329479999998</v>
          </cell>
          <cell r="Q269">
            <v>6.4443210190000002</v>
          </cell>
          <cell r="R269">
            <v>6.5169088180000001</v>
          </cell>
          <cell r="S269">
            <v>6.5872984649999999</v>
          </cell>
          <cell r="T269">
            <v>6.6565505890000001</v>
          </cell>
          <cell r="U269">
            <v>6.7252784229999998</v>
          </cell>
          <cell r="V269">
            <v>6.7938343339999996</v>
          </cell>
          <cell r="W269">
            <v>6.862419203</v>
          </cell>
          <cell r="X269">
            <v>6.9311519009999998</v>
          </cell>
          <cell r="Y269">
            <v>7.0001127500000004</v>
          </cell>
          <cell r="Z269">
            <v>7.0631316169999998</v>
          </cell>
          <cell r="AA269">
            <v>7.1302526420000003</v>
          </cell>
          <cell r="AB269">
            <v>7.1992027189999996</v>
          </cell>
          <cell r="AC269">
            <v>7.2692473580000003</v>
          </cell>
          <cell r="AD269">
            <v>7.3401464000000001</v>
          </cell>
          <cell r="AE269">
            <v>7.3944882639999996</v>
          </cell>
          <cell r="AF269">
            <v>7.4518907299999997</v>
          </cell>
          <cell r="AG269">
            <v>7.5107077520000001</v>
          </cell>
          <cell r="AH269">
            <v>7.5705486769999997</v>
          </cell>
          <cell r="AI269">
            <v>7.631331458</v>
          </cell>
          <cell r="AJ269">
            <v>7.6930659590000001</v>
          </cell>
          <cell r="AK269">
            <v>7.7557890900000004</v>
          </cell>
          <cell r="AL269">
            <v>7.8195331030000004</v>
          </cell>
          <cell r="AM269">
            <v>7.8843135330000003</v>
          </cell>
          <cell r="AN269">
            <v>7.9501451430000003</v>
          </cell>
          <cell r="AO269">
            <v>8.01703513</v>
          </cell>
          <cell r="AP269">
            <v>8.0811090980000007</v>
          </cell>
          <cell r="AQ269">
            <v>8.1446679189999998</v>
          </cell>
          <cell r="AR269">
            <v>8.2085340260000006</v>
          </cell>
          <cell r="AS269">
            <v>8.2730332250000007</v>
          </cell>
          <cell r="AT269">
            <v>8.3382984330000003</v>
          </cell>
          <cell r="AU269">
            <v>8.404382236</v>
          </cell>
          <cell r="AV269">
            <v>8.4713050479999996</v>
          </cell>
          <cell r="AW269">
            <v>8.5390657379999997</v>
          </cell>
          <cell r="AX269">
            <v>8.6076577919999995</v>
          </cell>
          <cell r="AY269">
            <v>8.675680195</v>
          </cell>
          <cell r="AZ269">
            <v>8.7448050479999999</v>
          </cell>
          <cell r="BA269">
            <v>8.8154390290000002</v>
          </cell>
          <cell r="BB269">
            <v>8.8875355549999995</v>
          </cell>
          <cell r="BC269">
            <v>8.9608951640000001</v>
          </cell>
          <cell r="BD269">
            <v>9.0353284850000009</v>
          </cell>
          <cell r="BE269">
            <v>9.1107027360000004</v>
          </cell>
          <cell r="BF269">
            <v>9.1869391300000007</v>
          </cell>
          <cell r="BG269">
            <v>9.2639976780000008</v>
          </cell>
          <cell r="BH269">
            <v>9.3418630389999997</v>
          </cell>
          <cell r="BI269">
            <v>9.4205346240000001</v>
          </cell>
        </row>
        <row r="271">
          <cell r="E271" t="str">
            <v>YG_toe_cbio_0</v>
          </cell>
          <cell r="F271">
            <v>11.18379972</v>
          </cell>
          <cell r="G271">
            <v>11.17878737</v>
          </cell>
          <cell r="H271">
            <v>11.194721189999999</v>
          </cell>
          <cell r="I271">
            <v>11.212140270000001</v>
          </cell>
          <cell r="J271">
            <v>11.236637910000001</v>
          </cell>
          <cell r="K271">
            <v>11.270433779999999</v>
          </cell>
          <cell r="L271">
            <v>11.307784639999999</v>
          </cell>
          <cell r="M271">
            <v>11.34993104</v>
          </cell>
          <cell r="N271">
            <v>11.395928960000001</v>
          </cell>
          <cell r="O271">
            <v>11.44378508</v>
          </cell>
          <cell r="P271">
            <v>11.50230852</v>
          </cell>
          <cell r="Q271">
            <v>11.55717933</v>
          </cell>
          <cell r="R271">
            <v>11.610685159999999</v>
          </cell>
          <cell r="S271">
            <v>11.66335591</v>
          </cell>
          <cell r="T271">
            <v>11.71543033</v>
          </cell>
          <cell r="U271">
            <v>11.767091750000001</v>
          </cell>
          <cell r="V271">
            <v>11.81850611</v>
          </cell>
          <cell r="W271">
            <v>11.869848559999999</v>
          </cell>
          <cell r="X271">
            <v>11.921281110000001</v>
          </cell>
          <cell r="Y271">
            <v>11.97295405</v>
          </cell>
          <cell r="Z271">
            <v>12.018758160000001</v>
          </cell>
          <cell r="AA271">
            <v>12.068655489999999</v>
          </cell>
          <cell r="AB271">
            <v>12.120630179999999</v>
          </cell>
          <cell r="AC271">
            <v>12.174079000000001</v>
          </cell>
          <cell r="AD271">
            <v>12.228851179999999</v>
          </cell>
          <cell r="AE271">
            <v>12.267454389999999</v>
          </cell>
          <cell r="AF271">
            <v>12.30919785</v>
          </cell>
          <cell r="AG271">
            <v>12.352709519999999</v>
          </cell>
          <cell r="AH271">
            <v>12.397759519999999</v>
          </cell>
          <cell r="AI271">
            <v>12.44436926</v>
          </cell>
          <cell r="AJ271">
            <v>12.49263421</v>
          </cell>
          <cell r="AK271">
            <v>12.542655099999999</v>
          </cell>
          <cell r="AL271">
            <v>12.59451149</v>
          </cell>
          <cell r="AM271">
            <v>12.648253929999999</v>
          </cell>
          <cell r="AN271">
            <v>12.70390832</v>
          </cell>
          <cell r="AO271">
            <v>12.761477299999999</v>
          </cell>
          <cell r="AP271">
            <v>12.816971909999999</v>
          </cell>
          <cell r="AQ271">
            <v>12.87259909</v>
          </cell>
          <cell r="AR271">
            <v>12.92915687</v>
          </cell>
          <cell r="AS271">
            <v>12.986968600000001</v>
          </cell>
          <cell r="AT271">
            <v>13.04616502</v>
          </cell>
          <cell r="AU271">
            <v>13.10679474</v>
          </cell>
          <cell r="AV271">
            <v>13.1688676</v>
          </cell>
          <cell r="AW271">
            <v>13.232366499999999</v>
          </cell>
          <cell r="AX271">
            <v>13.29727128</v>
          </cell>
          <cell r="AY271">
            <v>13.362809759999999</v>
          </cell>
          <cell r="AZ271">
            <v>13.430859570000001</v>
          </cell>
          <cell r="BA271">
            <v>13.501710579999999</v>
          </cell>
          <cell r="BB271">
            <v>13.57507863</v>
          </cell>
          <cell r="BC271">
            <v>13.650546090000001</v>
          </cell>
          <cell r="BD271">
            <v>13.72777116</v>
          </cell>
          <cell r="BE271">
            <v>13.80653062</v>
          </cell>
          <cell r="BF271">
            <v>13.88669904</v>
          </cell>
          <cell r="BG271">
            <v>13.96821686</v>
          </cell>
          <cell r="BH271">
            <v>14.05106458</v>
          </cell>
          <cell r="BI271">
            <v>14.13524556</v>
          </cell>
        </row>
        <row r="274">
          <cell r="E274" t="str">
            <v>YG_toe_cote_0</v>
          </cell>
          <cell r="F274">
            <v>13.881761259999999</v>
          </cell>
          <cell r="G274">
            <v>13.553655450000001</v>
          </cell>
          <cell r="H274">
            <v>13.673309400000001</v>
          </cell>
          <cell r="I274">
            <v>13.839220660000001</v>
          </cell>
          <cell r="J274">
            <v>14.025157869999999</v>
          </cell>
          <cell r="K274">
            <v>14.22567903</v>
          </cell>
          <cell r="L274">
            <v>14.42790273</v>
          </cell>
          <cell r="M274">
            <v>14.637658950000001</v>
          </cell>
          <cell r="N274">
            <v>14.854108979999999</v>
          </cell>
          <cell r="O274">
            <v>15.07609545</v>
          </cell>
          <cell r="P274">
            <v>15.320188</v>
          </cell>
          <cell r="Q274">
            <v>15.55335646</v>
          </cell>
          <cell r="R274">
            <v>15.78735966</v>
          </cell>
          <cell r="S274">
            <v>16.02290575</v>
          </cell>
          <cell r="T274">
            <v>16.26006117</v>
          </cell>
          <cell r="U274">
            <v>16.498872819999999</v>
          </cell>
          <cell r="V274">
            <v>16.739458209999999</v>
          </cell>
          <cell r="W274">
            <v>16.982000960000001</v>
          </cell>
          <cell r="X274">
            <v>17.226732770000002</v>
          </cell>
          <cell r="Y274">
            <v>17.47391631</v>
          </cell>
          <cell r="Z274">
            <v>17.710470860000001</v>
          </cell>
          <cell r="AA274">
            <v>17.96054504</v>
          </cell>
          <cell r="AB274">
            <v>18.215207100000001</v>
          </cell>
          <cell r="AC274">
            <v>18.4739334</v>
          </cell>
          <cell r="AD274">
            <v>18.73679817</v>
          </cell>
          <cell r="AE274">
            <v>18.965430269999999</v>
          </cell>
          <cell r="AF274">
            <v>19.210554989999999</v>
          </cell>
          <cell r="AG274">
            <v>19.45986104</v>
          </cell>
          <cell r="AH274">
            <v>19.712900470000001</v>
          </cell>
          <cell r="AI274">
            <v>19.96989597</v>
          </cell>
          <cell r="AJ274">
            <v>20.23113433</v>
          </cell>
          <cell r="AK274">
            <v>20.49685028</v>
          </cell>
          <cell r="AL274">
            <v>20.767205560000001</v>
          </cell>
          <cell r="AM274">
            <v>21.04229655</v>
          </cell>
          <cell r="AN274">
            <v>21.322166769999999</v>
          </cell>
          <cell r="AO274">
            <v>21.606819439999999</v>
          </cell>
          <cell r="AP274">
            <v>21.886907359999999</v>
          </cell>
          <cell r="AQ274">
            <v>22.169616269999999</v>
          </cell>
          <cell r="AR274">
            <v>22.455753909999999</v>
          </cell>
          <cell r="AS274">
            <v>22.745587910000001</v>
          </cell>
          <cell r="AT274">
            <v>23.039265159999999</v>
          </cell>
          <cell r="AU274">
            <v>23.336891000000001</v>
          </cell>
          <cell r="AV274">
            <v>23.638544289999999</v>
          </cell>
          <cell r="AW274">
            <v>23.944280339999999</v>
          </cell>
          <cell r="AX274">
            <v>24.254134839999999</v>
          </cell>
          <cell r="AY274">
            <v>24.56813532</v>
          </cell>
          <cell r="AZ274">
            <v>24.887282030000001</v>
          </cell>
          <cell r="BA274">
            <v>25.210956750000001</v>
          </cell>
          <cell r="BB274">
            <v>25.53904722</v>
          </cell>
          <cell r="BC274">
            <v>25.871479470000001</v>
          </cell>
          <cell r="BD274">
            <v>26.208208920000001</v>
          </cell>
          <cell r="BE274">
            <v>26.549219520000001</v>
          </cell>
          <cell r="BF274">
            <v>26.894519599999999</v>
          </cell>
          <cell r="BG274">
            <v>27.24413706</v>
          </cell>
          <cell r="BH274">
            <v>27.598115369999999</v>
          </cell>
          <cell r="BI274">
            <v>27.95651024</v>
          </cell>
        </row>
        <row r="281">
          <cell r="F281">
            <v>162.18454990000001</v>
          </cell>
          <cell r="G281">
            <v>160.96213409999999</v>
          </cell>
          <cell r="H281">
            <v>161.00750980000001</v>
          </cell>
          <cell r="I281">
            <v>161.4177152</v>
          </cell>
          <cell r="J281">
            <v>162.10507269999999</v>
          </cell>
          <cell r="K281">
            <v>163.0506062</v>
          </cell>
          <cell r="L281">
            <v>164.13992250000001</v>
          </cell>
          <cell r="M281">
            <v>165.38376400000001</v>
          </cell>
          <cell r="N281">
            <v>166.7623145</v>
          </cell>
          <cell r="O281">
            <v>168.25005100000001</v>
          </cell>
          <cell r="P281">
            <v>169.95801169999999</v>
          </cell>
          <cell r="Q281">
            <v>171.64550349999999</v>
          </cell>
          <cell r="R281">
            <v>173.35634440000001</v>
          </cell>
          <cell r="S281">
            <v>175.09227609999999</v>
          </cell>
          <cell r="T281">
            <v>176.8478982</v>
          </cell>
          <cell r="U281">
            <v>178.6182062</v>
          </cell>
          <cell r="V281">
            <v>180.3885966</v>
          </cell>
          <cell r="W281">
            <v>182.16461480000001</v>
          </cell>
          <cell r="X281">
            <v>183.9477904</v>
          </cell>
          <cell r="Y281">
            <v>185.73933740000001</v>
          </cell>
          <cell r="Z281">
            <v>187.4438031</v>
          </cell>
          <cell r="AA281">
            <v>189.214349</v>
          </cell>
          <cell r="AB281">
            <v>191.0152229</v>
          </cell>
          <cell r="AC281">
            <v>192.84006600000001</v>
          </cell>
          <cell r="AD281">
            <v>194.68857550000001</v>
          </cell>
          <cell r="AE281">
            <v>196.28650339999999</v>
          </cell>
          <cell r="AF281">
            <v>197.938086</v>
          </cell>
          <cell r="AG281">
            <v>199.60600650000001</v>
          </cell>
          <cell r="AH281">
            <v>201.28824549999999</v>
          </cell>
          <cell r="AI281">
            <v>202.98901720000001</v>
          </cell>
          <cell r="AJ281">
            <v>204.71301059999999</v>
          </cell>
          <cell r="AK281">
            <v>206.4663731</v>
          </cell>
          <cell r="AL281">
            <v>208.25052030000001</v>
          </cell>
          <cell r="AM281">
            <v>210.06713199999999</v>
          </cell>
          <cell r="AN281">
            <v>211.91743500000001</v>
          </cell>
          <cell r="AO281">
            <v>213.80215000000001</v>
          </cell>
          <cell r="AP281">
            <v>215.67761630000001</v>
          </cell>
          <cell r="AQ281">
            <v>217.56635510000001</v>
          </cell>
          <cell r="AR281">
            <v>219.47511069999999</v>
          </cell>
          <cell r="AS281">
            <v>221.4072448</v>
          </cell>
          <cell r="AT281">
            <v>223.36503060000001</v>
          </cell>
          <cell r="AU281">
            <v>225.3533142</v>
          </cell>
          <cell r="AV281">
            <v>227.37141460000001</v>
          </cell>
          <cell r="AW281">
            <v>229.41961939999999</v>
          </cell>
          <cell r="AX281">
            <v>231.49820600000001</v>
          </cell>
          <cell r="AY281">
            <v>233.6072628</v>
          </cell>
          <cell r="AZ281">
            <v>235.76280750000001</v>
          </cell>
          <cell r="BA281">
            <v>237.9553799</v>
          </cell>
          <cell r="BB281">
            <v>240.18208509999999</v>
          </cell>
          <cell r="BC281">
            <v>242.44155570000001</v>
          </cell>
          <cell r="BD281">
            <v>244.73284709999999</v>
          </cell>
          <cell r="BE281">
            <v>247.0615617</v>
          </cell>
          <cell r="BF281">
            <v>249.42345309999999</v>
          </cell>
          <cell r="BG281">
            <v>251.81715639999999</v>
          </cell>
          <cell r="BH281">
            <v>254.24212420000001</v>
          </cell>
          <cell r="BI281">
            <v>256.69811720000001</v>
          </cell>
        </row>
        <row r="282">
          <cell r="E282" t="str">
            <v>CF_toe_ccoa_2</v>
          </cell>
          <cell r="F282">
            <v>5.4706670160000002</v>
          </cell>
          <cell r="G282">
            <v>5.3602679719999999</v>
          </cell>
          <cell r="H282">
            <v>5.3810663920000001</v>
          </cell>
          <cell r="I282">
            <v>5.4316194810000002</v>
          </cell>
          <cell r="J282">
            <v>5.4930148550000002</v>
          </cell>
          <cell r="K282">
            <v>5.5610407410000002</v>
          </cell>
          <cell r="L282">
            <v>5.6305698089999998</v>
          </cell>
          <cell r="M282">
            <v>5.7031255009999997</v>
          </cell>
          <cell r="N282">
            <v>5.7786322749999997</v>
          </cell>
          <cell r="O282">
            <v>5.8567165819999998</v>
          </cell>
          <cell r="P282">
            <v>5.9430043680000004</v>
          </cell>
          <cell r="Q282">
            <v>6.026481339</v>
          </cell>
          <cell r="R282">
            <v>6.1103276229999999</v>
          </cell>
          <cell r="S282">
            <v>6.1950173680000002</v>
          </cell>
          <cell r="T282">
            <v>6.2805489899999998</v>
          </cell>
          <cell r="U282">
            <v>6.3668809890000002</v>
          </cell>
          <cell r="V282">
            <v>6.453282357</v>
          </cell>
          <cell r="W282">
            <v>6.540368204</v>
          </cell>
          <cell r="X282">
            <v>6.62832372</v>
          </cell>
          <cell r="Y282">
            <v>6.7172697100000001</v>
          </cell>
          <cell r="Z282">
            <v>6.8029232830000002</v>
          </cell>
          <cell r="AA282">
            <v>6.8926352870000001</v>
          </cell>
          <cell r="AB282">
            <v>6.9843818759999996</v>
          </cell>
          <cell r="AC282">
            <v>7.0778275070000003</v>
          </cell>
          <cell r="AD282">
            <v>7.1729656349999997</v>
          </cell>
          <cell r="AE282">
            <v>7.2572763990000002</v>
          </cell>
          <cell r="AF282">
            <v>7.3457678660000001</v>
          </cell>
          <cell r="AG282">
            <v>7.435923281</v>
          </cell>
          <cell r="AH282">
            <v>7.5274064449999996</v>
          </cell>
          <cell r="AI282">
            <v>7.6202860250000004</v>
          </cell>
          <cell r="AJ282">
            <v>7.7146819109999996</v>
          </cell>
          <cell r="AK282">
            <v>7.8108555229999999</v>
          </cell>
          <cell r="AL282">
            <v>7.9087506120000004</v>
          </cell>
          <cell r="AM282">
            <v>8.0083807</v>
          </cell>
          <cell r="AN282">
            <v>8.1097513830000008</v>
          </cell>
          <cell r="AO282">
            <v>8.2128518820000007</v>
          </cell>
          <cell r="AP282">
            <v>8.3160758010000002</v>
          </cell>
          <cell r="AQ282">
            <v>8.4201610599999999</v>
          </cell>
          <cell r="AR282">
            <v>8.5253261949999999</v>
          </cell>
          <cell r="AS282">
            <v>8.6316585359999998</v>
          </cell>
          <cell r="AT282">
            <v>8.7392081919999995</v>
          </cell>
          <cell r="AU282">
            <v>8.8482361990000005</v>
          </cell>
          <cell r="AV282">
            <v>8.9585977270000008</v>
          </cell>
          <cell r="AW282">
            <v>9.0702790469999997</v>
          </cell>
          <cell r="AX282">
            <v>9.1832831499999994</v>
          </cell>
          <cell r="AY282">
            <v>9.2976106640000005</v>
          </cell>
          <cell r="AZ282">
            <v>9.4142875180000001</v>
          </cell>
          <cell r="BA282">
            <v>9.5325642679999998</v>
          </cell>
          <cell r="BB282">
            <v>9.6522852520000004</v>
          </cell>
          <cell r="BC282">
            <v>9.7734045070000004</v>
          </cell>
          <cell r="BD282">
            <v>9.8958997459999996</v>
          </cell>
          <cell r="BE282">
            <v>10.020233899999999</v>
          </cell>
          <cell r="BF282">
            <v>10.14604445</v>
          </cell>
          <cell r="BG282">
            <v>10.273268679999999</v>
          </cell>
          <cell r="BH282">
            <v>10.401901840000001</v>
          </cell>
          <cell r="BI282">
            <v>10.53195427</v>
          </cell>
        </row>
        <row r="285">
          <cell r="E285" t="str">
            <v>CF_toe_ccoi_2</v>
          </cell>
          <cell r="F285">
            <v>8.4808405899999995E-2</v>
          </cell>
          <cell r="G285">
            <v>8.3773419500000001E-2</v>
          </cell>
          <cell r="H285">
            <v>8.4025014499999995E-2</v>
          </cell>
          <cell r="I285">
            <v>8.4585721200000005E-2</v>
          </cell>
          <cell r="J285">
            <v>8.5332466699999998E-2</v>
          </cell>
          <cell r="K285">
            <v>8.6251007199999993E-2</v>
          </cell>
          <cell r="L285">
            <v>8.72741504E-2</v>
          </cell>
          <cell r="M285">
            <v>8.8413717500000003E-2</v>
          </cell>
          <cell r="N285">
            <v>8.9656520899999995E-2</v>
          </cell>
          <cell r="O285">
            <v>9.0985945799999995E-2</v>
          </cell>
          <cell r="P285">
            <v>9.2480088200000005E-2</v>
          </cell>
          <cell r="Q285">
            <v>9.3975193700000001E-2</v>
          </cell>
          <cell r="R285">
            <v>9.5501768400000006E-2</v>
          </cell>
          <cell r="S285">
            <v>9.7058249200000002E-2</v>
          </cell>
          <cell r="T285">
            <v>9.8639089200000002E-2</v>
          </cell>
          <cell r="U285">
            <v>0.1002394885</v>
          </cell>
          <cell r="V285">
            <v>0.1018505869</v>
          </cell>
          <cell r="W285">
            <v>0.1034734179</v>
          </cell>
          <cell r="X285">
            <v>0.1051073507</v>
          </cell>
          <cell r="Y285">
            <v>0.1067521204</v>
          </cell>
          <cell r="Z285">
            <v>0.1083384506</v>
          </cell>
          <cell r="AA285">
            <v>0.1099745602</v>
          </cell>
          <cell r="AB285">
            <v>0.11163373159999999</v>
          </cell>
          <cell r="AC285">
            <v>0.1133124413</v>
          </cell>
          <cell r="AD285">
            <v>0.11501118420000001</v>
          </cell>
          <cell r="AE285">
            <v>0.116530485</v>
          </cell>
          <cell r="AF285">
            <v>0.1180869027</v>
          </cell>
          <cell r="AG285">
            <v>0.1196508865</v>
          </cell>
          <cell r="AH285">
            <v>0.1212222694</v>
          </cell>
          <cell r="AI285">
            <v>0.1228055081</v>
          </cell>
          <cell r="AJ285">
            <v>0.12440513810000001</v>
          </cell>
          <cell r="AK285">
            <v>0.1260258776</v>
          </cell>
          <cell r="AL285">
            <v>0.1276701895</v>
          </cell>
          <cell r="AM285">
            <v>0.12934023729999999</v>
          </cell>
          <cell r="AN285">
            <v>0.13103763509999999</v>
          </cell>
          <cell r="AO285">
            <v>0.1327634845</v>
          </cell>
          <cell r="AP285">
            <v>0.13447762730000001</v>
          </cell>
          <cell r="AQ285">
            <v>0.13620154949999999</v>
          </cell>
          <cell r="AR285">
            <v>0.13794132640000001</v>
          </cell>
          <cell r="AS285">
            <v>0.13970009489999999</v>
          </cell>
          <cell r="AT285">
            <v>0.1414800259</v>
          </cell>
          <cell r="AU285">
            <v>0.14328377040000001</v>
          </cell>
          <cell r="AV285">
            <v>0.14511189660000001</v>
          </cell>
          <cell r="AW285">
            <v>0.14696510039999999</v>
          </cell>
          <cell r="AX285">
            <v>0.14884386660000001</v>
          </cell>
          <cell r="AY285">
            <v>0.15074843909999999</v>
          </cell>
          <cell r="AZ285">
            <v>0.15268648879999999</v>
          </cell>
          <cell r="BA285">
            <v>0.1546540263</v>
          </cell>
          <cell r="BB285">
            <v>0.15665018159999999</v>
          </cell>
          <cell r="BC285">
            <v>0.1586745876</v>
          </cell>
          <cell r="BD285">
            <v>0.1607268543</v>
          </cell>
          <cell r="BE285">
            <v>0.16280842070000001</v>
          </cell>
          <cell r="BF285">
            <v>0.16491800870000001</v>
          </cell>
          <cell r="BG285">
            <v>0.16705531739999999</v>
          </cell>
          <cell r="BH285">
            <v>0.1692203078</v>
          </cell>
          <cell r="BI285">
            <v>0.17141300479999999</v>
          </cell>
        </row>
        <row r="288">
          <cell r="E288" t="str">
            <v>CF_toe_cfut_2</v>
          </cell>
          <cell r="F288">
            <v>47.360169640000002</v>
          </cell>
          <cell r="G288">
            <v>46.9579874</v>
          </cell>
          <cell r="H288">
            <v>46.847118100000003</v>
          </cell>
          <cell r="I288">
            <v>46.867628080000003</v>
          </cell>
          <cell r="J288">
            <v>47.00522763</v>
          </cell>
          <cell r="K288">
            <v>47.248235209999997</v>
          </cell>
          <cell r="L288">
            <v>47.56326353</v>
          </cell>
          <cell r="M288">
            <v>47.941460450000001</v>
          </cell>
          <cell r="N288">
            <v>48.370641390000003</v>
          </cell>
          <cell r="O288">
            <v>48.840169439999997</v>
          </cell>
          <cell r="P288">
            <v>49.370183969999999</v>
          </cell>
          <cell r="Q288">
            <v>49.91002529</v>
          </cell>
          <cell r="R288">
            <v>50.464783519999997</v>
          </cell>
          <cell r="S288">
            <v>51.032174550000001</v>
          </cell>
          <cell r="T288">
            <v>51.60936538</v>
          </cell>
          <cell r="U288">
            <v>52.194115609999997</v>
          </cell>
          <cell r="V288">
            <v>52.782671860000001</v>
          </cell>
          <cell r="W288">
            <v>53.375350279999999</v>
          </cell>
          <cell r="X288">
            <v>53.971714630000001</v>
          </cell>
          <cell r="Y288">
            <v>54.571433540000001</v>
          </cell>
          <cell r="Z288">
            <v>55.153263279999997</v>
          </cell>
          <cell r="AA288">
            <v>55.747934469999997</v>
          </cell>
          <cell r="AB288">
            <v>56.348943380000001</v>
          </cell>
          <cell r="AC288">
            <v>56.955277969999997</v>
          </cell>
          <cell r="AD288">
            <v>57.566927620000001</v>
          </cell>
          <cell r="AE288">
            <v>58.12363423</v>
          </cell>
          <cell r="AF288">
            <v>58.68569901</v>
          </cell>
          <cell r="AG288">
            <v>59.246605359999997</v>
          </cell>
          <cell r="AH288">
            <v>59.806986999999999</v>
          </cell>
          <cell r="AI288">
            <v>60.368670530000003</v>
          </cell>
          <cell r="AJ288">
            <v>60.933425020000001</v>
          </cell>
          <cell r="AK288">
            <v>61.503159609999997</v>
          </cell>
          <cell r="AL288">
            <v>62.078695979999999</v>
          </cell>
          <cell r="AM288">
            <v>62.660791330000002</v>
          </cell>
          <cell r="AN288">
            <v>63.249994510000001</v>
          </cell>
          <cell r="AO288">
            <v>63.846673899999999</v>
          </cell>
          <cell r="AP288">
            <v>64.440661370000001</v>
          </cell>
          <cell r="AQ288">
            <v>65.035994110000004</v>
          </cell>
          <cell r="AR288">
            <v>65.634309040000005</v>
          </cell>
          <cell r="AS288">
            <v>66.236692989999995</v>
          </cell>
          <cell r="AT288">
            <v>66.844052599999998</v>
          </cell>
          <cell r="AU288">
            <v>67.457779740000007</v>
          </cell>
          <cell r="AV288">
            <v>68.078108209999996</v>
          </cell>
          <cell r="AW288">
            <v>68.705438040000004</v>
          </cell>
          <cell r="AX288">
            <v>69.340069389999996</v>
          </cell>
          <cell r="AY288">
            <v>69.982181449999999</v>
          </cell>
          <cell r="AZ288">
            <v>70.635206170000004</v>
          </cell>
          <cell r="BA288">
            <v>71.297273860000004</v>
          </cell>
          <cell r="BB288">
            <v>71.967934979999995</v>
          </cell>
          <cell r="BC288">
            <v>72.646942030000005</v>
          </cell>
          <cell r="BD288">
            <v>73.334069310000004</v>
          </cell>
          <cell r="BE288">
            <v>74.030386030000003</v>
          </cell>
          <cell r="BF288">
            <v>74.734909689999995</v>
          </cell>
          <cell r="BG288">
            <v>75.447354140000002</v>
          </cell>
          <cell r="BH288">
            <v>76.167562520000004</v>
          </cell>
          <cell r="BI288">
            <v>76.895418219999996</v>
          </cell>
        </row>
        <row r="291">
          <cell r="E291" t="str">
            <v>CF_toe_cfuh_2</v>
          </cell>
          <cell r="F291">
            <v>14.82402563</v>
          </cell>
          <cell r="G291">
            <v>14.762528400000001</v>
          </cell>
          <cell r="H291">
            <v>14.7622114</v>
          </cell>
          <cell r="I291">
            <v>14.779019379999999</v>
          </cell>
          <cell r="J291">
            <v>14.812184820000001</v>
          </cell>
          <cell r="K291">
            <v>14.86257019</v>
          </cell>
          <cell r="L291">
            <v>14.92110587</v>
          </cell>
          <cell r="M291">
            <v>14.99077823</v>
          </cell>
          <cell r="N291">
            <v>15.071619739999999</v>
          </cell>
          <cell r="O291">
            <v>15.162252649999999</v>
          </cell>
          <cell r="P291">
            <v>15.272251519999999</v>
          </cell>
          <cell r="Q291">
            <v>15.38133998</v>
          </cell>
          <cell r="R291">
            <v>15.492862369999999</v>
          </cell>
          <cell r="S291">
            <v>15.60708363</v>
          </cell>
          <cell r="T291">
            <v>15.723552359999999</v>
          </cell>
          <cell r="U291">
            <v>15.841756200000001</v>
          </cell>
          <cell r="V291">
            <v>15.960261409999999</v>
          </cell>
          <cell r="W291">
            <v>16.079588810000001</v>
          </cell>
          <cell r="X291">
            <v>16.199876140000001</v>
          </cell>
          <cell r="Y291">
            <v>16.321191120000002</v>
          </cell>
          <cell r="Z291">
            <v>16.435531950000001</v>
          </cell>
          <cell r="AA291">
            <v>16.555466330000002</v>
          </cell>
          <cell r="AB291">
            <v>16.678204730000001</v>
          </cell>
          <cell r="AC291">
            <v>16.803060949999999</v>
          </cell>
          <cell r="AD291">
            <v>16.929886100000001</v>
          </cell>
          <cell r="AE291">
            <v>17.035857700000001</v>
          </cell>
          <cell r="AF291">
            <v>17.145905389999999</v>
          </cell>
          <cell r="AG291">
            <v>17.25740995</v>
          </cell>
          <cell r="AH291">
            <v>17.370094730000002</v>
          </cell>
          <cell r="AI291">
            <v>17.48419238</v>
          </cell>
          <cell r="AJ291">
            <v>17.600005679999999</v>
          </cell>
          <cell r="AK291">
            <v>17.717999129999999</v>
          </cell>
          <cell r="AL291">
            <v>17.838189419999999</v>
          </cell>
          <cell r="AM291">
            <v>17.960674189999999</v>
          </cell>
          <cell r="AN291">
            <v>18.085547030000001</v>
          </cell>
          <cell r="AO291">
            <v>18.21287821</v>
          </cell>
          <cell r="AP291">
            <v>18.339521309999999</v>
          </cell>
          <cell r="AQ291">
            <v>18.466965689999999</v>
          </cell>
          <cell r="AR291">
            <v>18.59575238</v>
          </cell>
          <cell r="AS291">
            <v>18.72618009</v>
          </cell>
          <cell r="AT291">
            <v>18.858460019999999</v>
          </cell>
          <cell r="AU291">
            <v>18.993079720000001</v>
          </cell>
          <cell r="AV291">
            <v>19.129948580000001</v>
          </cell>
          <cell r="AW291">
            <v>19.269082480000002</v>
          </cell>
          <cell r="AX291">
            <v>19.410508329999999</v>
          </cell>
          <cell r="AY291">
            <v>19.55424271</v>
          </cell>
          <cell r="AZ291">
            <v>19.70184076</v>
          </cell>
          <cell r="BA291">
            <v>19.852370109999999</v>
          </cell>
          <cell r="BB291">
            <v>20.005529259999999</v>
          </cell>
          <cell r="BC291">
            <v>20.161192979999999</v>
          </cell>
          <cell r="BD291">
            <v>20.319292780000001</v>
          </cell>
          <cell r="BE291">
            <v>20.48044728</v>
          </cell>
          <cell r="BF291">
            <v>20.644211479999999</v>
          </cell>
          <cell r="BG291">
            <v>20.81044378</v>
          </cell>
          <cell r="BH291">
            <v>20.979096169999998</v>
          </cell>
          <cell r="BI291">
            <v>21.150155590000001</v>
          </cell>
        </row>
        <row r="293">
          <cell r="E293" t="str">
            <v>CF_toe_cgas_2</v>
          </cell>
          <cell r="F293">
            <v>34.426999109999997</v>
          </cell>
          <cell r="G293">
            <v>34.222181749999997</v>
          </cell>
          <cell r="H293">
            <v>34.28045118</v>
          </cell>
          <cell r="I293">
            <v>34.395769399999999</v>
          </cell>
          <cell r="J293">
            <v>34.552539789999997</v>
          </cell>
          <cell r="K293">
            <v>34.752430529999998</v>
          </cell>
          <cell r="L293">
            <v>34.972640550000001</v>
          </cell>
          <cell r="M293">
            <v>35.223216899999997</v>
          </cell>
          <cell r="N293">
            <v>35.50333474</v>
          </cell>
          <cell r="O293">
            <v>35.808992920000001</v>
          </cell>
          <cell r="P293">
            <v>36.168612879999998</v>
          </cell>
          <cell r="Q293">
            <v>36.523645399999999</v>
          </cell>
          <cell r="R293">
            <v>36.885762010000001</v>
          </cell>
          <cell r="S293">
            <v>37.255849910000002</v>
          </cell>
          <cell r="T293">
            <v>37.632515339999998</v>
          </cell>
          <cell r="U293">
            <v>38.014372880000003</v>
          </cell>
          <cell r="V293">
            <v>38.397812199999997</v>
          </cell>
          <cell r="W293">
            <v>38.783819430000001</v>
          </cell>
          <cell r="X293">
            <v>39.172488170000001</v>
          </cell>
          <cell r="Y293">
            <v>39.563824680000003</v>
          </cell>
          <cell r="Z293">
            <v>39.934363519999998</v>
          </cell>
          <cell r="AA293">
            <v>40.321511170000001</v>
          </cell>
          <cell r="AB293">
            <v>40.715873500000001</v>
          </cell>
          <cell r="AC293">
            <v>41.115561790000001</v>
          </cell>
          <cell r="AD293">
            <v>41.520268729999998</v>
          </cell>
          <cell r="AE293">
            <v>41.863319830000002</v>
          </cell>
          <cell r="AF293">
            <v>42.219731850000002</v>
          </cell>
          <cell r="AG293">
            <v>42.57970444</v>
          </cell>
          <cell r="AH293">
            <v>42.942348119999998</v>
          </cell>
          <cell r="AI293">
            <v>43.308355749999997</v>
          </cell>
          <cell r="AJ293">
            <v>43.678626219999998</v>
          </cell>
          <cell r="AK293">
            <v>44.05438522</v>
          </cell>
          <cell r="AL293">
            <v>44.435887370000003</v>
          </cell>
          <cell r="AM293">
            <v>44.823549239999998</v>
          </cell>
          <cell r="AN293">
            <v>45.217749580000003</v>
          </cell>
          <cell r="AO293">
            <v>45.618782699999997</v>
          </cell>
          <cell r="AP293">
            <v>46.01594541</v>
          </cell>
          <cell r="AQ293">
            <v>46.415260969999999</v>
          </cell>
          <cell r="AR293">
            <v>46.818466139999998</v>
          </cell>
          <cell r="AS293">
            <v>47.226433299999997</v>
          </cell>
          <cell r="AT293">
            <v>47.639742560000002</v>
          </cell>
          <cell r="AU293">
            <v>48.059521619999998</v>
          </cell>
          <cell r="AV293">
            <v>48.485629510000003</v>
          </cell>
          <cell r="AW293">
            <v>48.918142690000003</v>
          </cell>
          <cell r="AX293">
            <v>49.35715244</v>
          </cell>
          <cell r="AY293">
            <v>49.802717340000001</v>
          </cell>
          <cell r="AZ293">
            <v>50.258547249999999</v>
          </cell>
          <cell r="BA293">
            <v>50.722458549999999</v>
          </cell>
          <cell r="BB293">
            <v>51.193810159999998</v>
          </cell>
          <cell r="BC293">
            <v>51.672353440000002</v>
          </cell>
          <cell r="BD293">
            <v>52.157940179999997</v>
          </cell>
          <cell r="BE293">
            <v>52.651850490000001</v>
          </cell>
          <cell r="BF293">
            <v>53.153147500000003</v>
          </cell>
          <cell r="BG293">
            <v>53.661532659999999</v>
          </cell>
          <cell r="BH293">
            <v>54.176907589999999</v>
          </cell>
          <cell r="BI293">
            <v>54.699241170000001</v>
          </cell>
        </row>
        <row r="299">
          <cell r="E299" t="str">
            <v>CF_toe_cele_2</v>
          </cell>
          <cell r="F299">
            <v>37.966886109999997</v>
          </cell>
          <cell r="G299">
            <v>37.73092097</v>
          </cell>
          <cell r="H299">
            <v>37.750417120000002</v>
          </cell>
          <cell r="I299">
            <v>37.849251750000001</v>
          </cell>
          <cell r="J299">
            <v>38.014562929999997</v>
          </cell>
          <cell r="K299">
            <v>38.243925099999998</v>
          </cell>
          <cell r="L299">
            <v>38.509644649999998</v>
          </cell>
          <cell r="M299">
            <v>38.812830380000001</v>
          </cell>
          <cell r="N299">
            <v>39.147422710000001</v>
          </cell>
          <cell r="O299">
            <v>39.5057197</v>
          </cell>
          <cell r="P299">
            <v>39.91270136</v>
          </cell>
          <cell r="Q299">
            <v>40.311111169999997</v>
          </cell>
          <cell r="R299">
            <v>40.710090569999998</v>
          </cell>
          <cell r="S299">
            <v>41.109875469999999</v>
          </cell>
          <cell r="T299">
            <v>41.509396879999997</v>
          </cell>
          <cell r="U299">
            <v>41.90779801</v>
          </cell>
          <cell r="V299">
            <v>42.302415689999997</v>
          </cell>
          <cell r="W299">
            <v>42.694454980000003</v>
          </cell>
          <cell r="X299">
            <v>43.08480514</v>
          </cell>
          <cell r="Y299">
            <v>43.474376360000001</v>
          </cell>
          <cell r="Z299">
            <v>43.841028270000002</v>
          </cell>
          <cell r="AA299">
            <v>44.221923390000001</v>
          </cell>
          <cell r="AB299">
            <v>44.609344499999999</v>
          </cell>
          <cell r="AC299">
            <v>45.002345900000002</v>
          </cell>
          <cell r="AD299">
            <v>45.401351239999997</v>
          </cell>
          <cell r="AE299">
            <v>45.741215050000001</v>
          </cell>
          <cell r="AF299">
            <v>46.09472152</v>
          </cell>
          <cell r="AG299">
            <v>46.454123549999998</v>
          </cell>
          <cell r="AH299">
            <v>46.81942068</v>
          </cell>
          <cell r="AI299">
            <v>47.1919343</v>
          </cell>
          <cell r="AJ299">
            <v>47.57298926</v>
          </cell>
          <cell r="AK299">
            <v>47.964063889999998</v>
          </cell>
          <cell r="AL299">
            <v>48.365743799999997</v>
          </cell>
          <cell r="AM299">
            <v>48.778419649999996</v>
          </cell>
          <cell r="AN299">
            <v>49.202293169999997</v>
          </cell>
          <cell r="AO299">
            <v>49.637400560000003</v>
          </cell>
          <cell r="AP299">
            <v>50.071633089999999</v>
          </cell>
          <cell r="AQ299">
            <v>50.511912529999996</v>
          </cell>
          <cell r="AR299">
            <v>50.959896710000002</v>
          </cell>
          <cell r="AS299">
            <v>51.416232110000003</v>
          </cell>
          <cell r="AT299">
            <v>51.881264950000002</v>
          </cell>
          <cell r="AU299">
            <v>52.355704129999999</v>
          </cell>
          <cell r="AV299">
            <v>52.839490380000001</v>
          </cell>
          <cell r="AW299">
            <v>53.332544230000003</v>
          </cell>
          <cell r="AX299">
            <v>53.83477036</v>
          </cell>
          <cell r="AY299">
            <v>54.346043809999998</v>
          </cell>
          <cell r="AZ299">
            <v>54.869186630000002</v>
          </cell>
          <cell r="BA299">
            <v>55.40288683</v>
          </cell>
          <cell r="BB299">
            <v>55.946448269999998</v>
          </cell>
          <cell r="BC299">
            <v>56.499430750000002</v>
          </cell>
          <cell r="BD299">
            <v>57.061493089999999</v>
          </cell>
          <cell r="BE299">
            <v>57.633287240000001</v>
          </cell>
          <cell r="BF299">
            <v>58.214434330000003</v>
          </cell>
          <cell r="BG299">
            <v>58.80464817</v>
          </cell>
          <cell r="BH299">
            <v>59.403779649999997</v>
          </cell>
          <cell r="BI299">
            <v>60.011761219999997</v>
          </cell>
        </row>
        <row r="309">
          <cell r="E309" t="str">
            <v>CF_toe_chea_2</v>
          </cell>
          <cell r="F309">
            <v>5.138847803</v>
          </cell>
          <cell r="G309">
            <v>5.1495214630000001</v>
          </cell>
          <cell r="H309">
            <v>5.190681831</v>
          </cell>
          <cell r="I309">
            <v>5.236934454</v>
          </cell>
          <cell r="J309">
            <v>5.2858503470000002</v>
          </cell>
          <cell r="K309">
            <v>5.3382661650000003</v>
          </cell>
          <cell r="L309">
            <v>5.3913220620000004</v>
          </cell>
          <cell r="M309">
            <v>5.4447284309999997</v>
          </cell>
          <cell r="N309">
            <v>5.4978916550000001</v>
          </cell>
          <cell r="O309">
            <v>5.5507933310000004</v>
          </cell>
          <cell r="P309">
            <v>5.6115929959999997</v>
          </cell>
          <cell r="Q309">
            <v>5.6672456899999997</v>
          </cell>
          <cell r="R309">
            <v>5.7210685730000002</v>
          </cell>
          <cell r="S309">
            <v>5.7742302969999999</v>
          </cell>
          <cell r="T309">
            <v>5.8271693859999996</v>
          </cell>
          <cell r="U309">
            <v>5.8800446080000004</v>
          </cell>
          <cell r="V309">
            <v>5.9324536090000004</v>
          </cell>
          <cell r="W309">
            <v>5.9846863450000001</v>
          </cell>
          <cell r="X309">
            <v>6.0368622829999996</v>
          </cell>
          <cell r="Y309">
            <v>6.0890507879999998</v>
          </cell>
          <cell r="Z309">
            <v>6.1359135010000001</v>
          </cell>
          <cell r="AA309">
            <v>6.1861717939999998</v>
          </cell>
          <cell r="AB309">
            <v>6.2378375679999998</v>
          </cell>
          <cell r="AC309">
            <v>6.2902614000000003</v>
          </cell>
          <cell r="AD309">
            <v>6.3432223399999996</v>
          </cell>
          <cell r="AE309">
            <v>6.3817749069999996</v>
          </cell>
          <cell r="AF309">
            <v>6.4230012680000002</v>
          </cell>
          <cell r="AG309">
            <v>6.4653453509999999</v>
          </cell>
          <cell r="AH309">
            <v>6.5084132830000003</v>
          </cell>
          <cell r="AI309">
            <v>6.5521106500000004</v>
          </cell>
          <cell r="AJ309">
            <v>6.5964354739999997</v>
          </cell>
          <cell r="AK309">
            <v>6.641519605</v>
          </cell>
          <cell r="AL309">
            <v>6.6873321839999997</v>
          </cell>
          <cell r="AM309">
            <v>6.7338730809999996</v>
          </cell>
          <cell r="AN309">
            <v>6.7811472190000002</v>
          </cell>
          <cell r="AO309">
            <v>6.8291562990000001</v>
          </cell>
          <cell r="AP309">
            <v>6.8755595349999998</v>
          </cell>
          <cell r="AQ309">
            <v>6.9217759890000004</v>
          </cell>
          <cell r="AR309">
            <v>6.9682979950000004</v>
          </cell>
          <cell r="AS309">
            <v>7.0153230730000002</v>
          </cell>
          <cell r="AT309">
            <v>7.0629333650000001</v>
          </cell>
          <cell r="AU309">
            <v>7.111309125</v>
          </cell>
          <cell r="AV309">
            <v>7.1603797910000004</v>
          </cell>
          <cell r="AW309">
            <v>7.2101142930000002</v>
          </cell>
          <cell r="AX309">
            <v>7.2604958310000001</v>
          </cell>
          <cell r="AY309">
            <v>7.3115121719999996</v>
          </cell>
          <cell r="AZ309">
            <v>7.3639153359999998</v>
          </cell>
          <cell r="BA309">
            <v>7.4172592049999997</v>
          </cell>
          <cell r="BB309">
            <v>7.4713651260000002</v>
          </cell>
          <cell r="BC309">
            <v>7.5261539319999997</v>
          </cell>
          <cell r="BD309">
            <v>7.581585617</v>
          </cell>
          <cell r="BE309">
            <v>7.6379388779999999</v>
          </cell>
          <cell r="BF309">
            <v>7.6950351609999998</v>
          </cell>
          <cell r="BG309">
            <v>7.7528006080000003</v>
          </cell>
          <cell r="BH309">
            <v>7.8112054549999996</v>
          </cell>
          <cell r="BI309">
            <v>7.870238627</v>
          </cell>
        </row>
        <row r="311">
          <cell r="E311" t="str">
            <v>CF_toe_cbio_2</v>
          </cell>
          <cell r="F311">
            <v>8.2039871959999999</v>
          </cell>
          <cell r="G311">
            <v>8.1870995220000005</v>
          </cell>
          <cell r="H311">
            <v>8.1616133299999998</v>
          </cell>
          <cell r="I311">
            <v>8.1346627530000006</v>
          </cell>
          <cell r="J311">
            <v>8.1127229710000002</v>
          </cell>
          <cell r="K311">
            <v>8.0976320790000003</v>
          </cell>
          <cell r="L311">
            <v>8.0848375039999993</v>
          </cell>
          <cell r="M311">
            <v>8.0757948899999992</v>
          </cell>
          <cell r="N311">
            <v>8.0710146460000001</v>
          </cell>
          <cell r="O311">
            <v>8.0700799910000001</v>
          </cell>
          <cell r="P311">
            <v>8.0773370569999994</v>
          </cell>
          <cell r="Q311">
            <v>8.0831895629999995</v>
          </cell>
          <cell r="R311">
            <v>8.0891659039999997</v>
          </cell>
          <cell r="S311">
            <v>8.0955185669999992</v>
          </cell>
          <cell r="T311">
            <v>8.1021798490000005</v>
          </cell>
          <cell r="U311">
            <v>8.1090542830000008</v>
          </cell>
          <cell r="V311">
            <v>8.1153856120000007</v>
          </cell>
          <cell r="W311">
            <v>8.1215615710000009</v>
          </cell>
          <cell r="X311">
            <v>8.1277558029999994</v>
          </cell>
          <cell r="Y311">
            <v>8.134072647</v>
          </cell>
          <cell r="Z311">
            <v>8.1370723490000003</v>
          </cell>
          <cell r="AA311">
            <v>8.1423852159999992</v>
          </cell>
          <cell r="AB311">
            <v>8.1488475480000009</v>
          </cell>
          <cell r="AC311">
            <v>8.1560966920000002</v>
          </cell>
          <cell r="AD311">
            <v>8.1640288020000007</v>
          </cell>
          <cell r="AE311">
            <v>8.162894369</v>
          </cell>
          <cell r="AF311">
            <v>8.1637363169999997</v>
          </cell>
          <cell r="AG311">
            <v>8.1655850090000008</v>
          </cell>
          <cell r="AH311">
            <v>8.1682192699999998</v>
          </cell>
          <cell r="AI311">
            <v>8.1716221220000005</v>
          </cell>
          <cell r="AJ311">
            <v>8.1758323829999995</v>
          </cell>
          <cell r="AK311">
            <v>8.1810517189999992</v>
          </cell>
          <cell r="AL311">
            <v>8.1872254360000003</v>
          </cell>
          <cell r="AM311">
            <v>8.1943393160000007</v>
          </cell>
          <cell r="AN311">
            <v>8.2023868459999996</v>
          </cell>
          <cell r="AO311">
            <v>8.2113592109999995</v>
          </cell>
          <cell r="AP311">
            <v>8.2204406779999992</v>
          </cell>
          <cell r="AQ311">
            <v>8.2300270639999997</v>
          </cell>
          <cell r="AR311">
            <v>8.2402404689999997</v>
          </cell>
          <cell r="AS311">
            <v>8.251132643</v>
          </cell>
          <cell r="AT311">
            <v>8.2627315279999998</v>
          </cell>
          <cell r="AU311">
            <v>8.2752646750000007</v>
          </cell>
          <cell r="AV311">
            <v>8.2886177819999993</v>
          </cell>
          <cell r="AW311">
            <v>8.3027432109999992</v>
          </cell>
          <cell r="AX311">
            <v>8.3176167579999998</v>
          </cell>
          <cell r="AY311">
            <v>8.3332221289999993</v>
          </cell>
          <cell r="AZ311">
            <v>8.3504234680000007</v>
          </cell>
          <cell r="BA311">
            <v>8.3687040620000008</v>
          </cell>
          <cell r="BB311">
            <v>8.3878495159999993</v>
          </cell>
          <cell r="BC311">
            <v>8.4077609169999992</v>
          </cell>
          <cell r="BD311">
            <v>8.4283875909999999</v>
          </cell>
          <cell r="BE311">
            <v>8.4501238799999996</v>
          </cell>
          <cell r="BF311">
            <v>8.4727105540000007</v>
          </cell>
          <cell r="BG311">
            <v>8.4960399049999999</v>
          </cell>
          <cell r="BH311">
            <v>8.5200655970000003</v>
          </cell>
          <cell r="BI311">
            <v>8.5447683049999998</v>
          </cell>
        </row>
        <row r="314">
          <cell r="E314" t="str">
            <v>CF_toe_cote_2</v>
          </cell>
          <cell r="F314">
            <v>8.7081589459999993</v>
          </cell>
          <cell r="G314">
            <v>8.507853248</v>
          </cell>
          <cell r="H314">
            <v>8.5499253890000002</v>
          </cell>
          <cell r="I314">
            <v>8.6382442200000007</v>
          </cell>
          <cell r="J314">
            <v>8.7436369339999995</v>
          </cell>
          <cell r="K314">
            <v>8.8602552009999993</v>
          </cell>
          <cell r="L314">
            <v>8.9792643630000004</v>
          </cell>
          <cell r="M314">
            <v>9.1034155109999997</v>
          </cell>
          <cell r="N314">
            <v>9.2321008140000007</v>
          </cell>
          <cell r="O314">
            <v>9.3643404229999998</v>
          </cell>
          <cell r="P314">
            <v>9.5098474960000008</v>
          </cell>
          <cell r="Q314">
            <v>9.6484898319999992</v>
          </cell>
          <cell r="R314">
            <v>9.7867820660000007</v>
          </cell>
          <cell r="S314">
            <v>9.9254680210000004</v>
          </cell>
          <cell r="T314">
            <v>10.064530919999999</v>
          </cell>
          <cell r="U314">
            <v>10.20394413</v>
          </cell>
          <cell r="V314">
            <v>10.34246328</v>
          </cell>
          <cell r="W314">
            <v>10.481311760000001</v>
          </cell>
          <cell r="X314">
            <v>10.620857150000001</v>
          </cell>
          <cell r="Y314">
            <v>10.761366430000001</v>
          </cell>
          <cell r="Z314">
            <v>10.89536846</v>
          </cell>
          <cell r="AA314">
            <v>11.03634675</v>
          </cell>
          <cell r="AB314">
            <v>11.18015611</v>
          </cell>
          <cell r="AC314">
            <v>11.326321310000001</v>
          </cell>
          <cell r="AD314">
            <v>11.474913859999999</v>
          </cell>
          <cell r="AE314">
            <v>11.604000470000001</v>
          </cell>
          <cell r="AF314">
            <v>11.74143585</v>
          </cell>
          <cell r="AG314">
            <v>11.881658679999999</v>
          </cell>
          <cell r="AH314">
            <v>12.024133669999999</v>
          </cell>
          <cell r="AI314">
            <v>12.169039939999999</v>
          </cell>
          <cell r="AJ314">
            <v>12.316609529999999</v>
          </cell>
          <cell r="AK314">
            <v>12.46731256</v>
          </cell>
          <cell r="AL314">
            <v>12.621025299999999</v>
          </cell>
          <cell r="AM314">
            <v>12.777764299999999</v>
          </cell>
          <cell r="AN314">
            <v>12.93752763</v>
          </cell>
          <cell r="AO314">
            <v>13.10028374</v>
          </cell>
          <cell r="AP314">
            <v>13.263301520000001</v>
          </cell>
          <cell r="AQ314">
            <v>13.42805611</v>
          </cell>
          <cell r="AR314">
            <v>13.594880460000001</v>
          </cell>
          <cell r="AS314">
            <v>13.76389198</v>
          </cell>
          <cell r="AT314">
            <v>13.93515738</v>
          </cell>
          <cell r="AU314">
            <v>14.109135240000001</v>
          </cell>
          <cell r="AV314">
            <v>14.28553071</v>
          </cell>
          <cell r="AW314">
            <v>14.464310340000001</v>
          </cell>
          <cell r="AX314">
            <v>14.64546591</v>
          </cell>
          <cell r="AY314">
            <v>14.828984070000001</v>
          </cell>
          <cell r="AZ314">
            <v>15.01671385</v>
          </cell>
          <cell r="BA314">
            <v>15.20720897</v>
          </cell>
          <cell r="BB314">
            <v>15.400212379999999</v>
          </cell>
          <cell r="BC314">
            <v>15.595642570000001</v>
          </cell>
          <cell r="BD314">
            <v>15.79345191</v>
          </cell>
          <cell r="BE314">
            <v>15.99448561</v>
          </cell>
          <cell r="BF314">
            <v>16.198041889999999</v>
          </cell>
          <cell r="BG314">
            <v>16.404013119999998</v>
          </cell>
          <cell r="BH314">
            <v>16.612385100000001</v>
          </cell>
          <cell r="BI314">
            <v>16.823166780000001</v>
          </cell>
        </row>
        <row r="317">
          <cell r="E317" t="str">
            <v>CF_toe_0</v>
          </cell>
          <cell r="F317">
            <v>162.32540449999999</v>
          </cell>
          <cell r="G317">
            <v>161.39241509999999</v>
          </cell>
          <cell r="H317">
            <v>161.7401787</v>
          </cell>
          <cell r="I317">
            <v>162.46265829999999</v>
          </cell>
          <cell r="J317">
            <v>163.46907139999999</v>
          </cell>
          <cell r="K317">
            <v>164.73852880000001</v>
          </cell>
          <cell r="L317">
            <v>166.15912320000001</v>
          </cell>
          <cell r="M317">
            <v>167.73395980000001</v>
          </cell>
          <cell r="N317">
            <v>169.43582670000001</v>
          </cell>
          <cell r="O317">
            <v>171.23228359999999</v>
          </cell>
          <cell r="P317">
            <v>173.23711599999999</v>
          </cell>
          <cell r="Q317">
            <v>175.21484570000001</v>
          </cell>
          <cell r="R317">
            <v>177.2000176</v>
          </cell>
          <cell r="S317">
            <v>179.19296610000001</v>
          </cell>
          <cell r="T317">
            <v>181.1915156</v>
          </cell>
          <cell r="U317">
            <v>183.1949673</v>
          </cell>
          <cell r="V317">
            <v>185.20363119999999</v>
          </cell>
          <cell r="W317">
            <v>187.21829629999999</v>
          </cell>
          <cell r="X317">
            <v>189.24003020000001</v>
          </cell>
          <cell r="Y317">
            <v>191.2701959</v>
          </cell>
          <cell r="Z317">
            <v>193.20980599999999</v>
          </cell>
          <cell r="AA317">
            <v>195.21768460000001</v>
          </cell>
          <cell r="AB317">
            <v>197.25688310000001</v>
          </cell>
          <cell r="AC317">
            <v>199.32133020000001</v>
          </cell>
          <cell r="AD317">
            <v>201.4114112</v>
          </cell>
          <cell r="AE317">
            <v>203.24109060000001</v>
          </cell>
          <cell r="AF317">
            <v>205.1240856</v>
          </cell>
          <cell r="AG317">
            <v>207.02429040000001</v>
          </cell>
          <cell r="AH317">
            <v>208.94068290000001</v>
          </cell>
          <cell r="AI317">
            <v>210.8782946</v>
          </cell>
          <cell r="AJ317">
            <v>212.84253889999999</v>
          </cell>
          <cell r="AK317">
            <v>214.83797659999999</v>
          </cell>
          <cell r="AL317">
            <v>216.8678726</v>
          </cell>
          <cell r="AM317">
            <v>218.93469300000001</v>
          </cell>
          <cell r="AN317">
            <v>221.0401301</v>
          </cell>
          <cell r="AO317">
            <v>223.1851868</v>
          </cell>
          <cell r="AP317">
            <v>225.30211220000001</v>
          </cell>
          <cell r="AQ317">
            <v>227.42812649999999</v>
          </cell>
          <cell r="AR317">
            <v>229.57373369999999</v>
          </cell>
          <cell r="AS317">
            <v>231.74349609999999</v>
          </cell>
          <cell r="AT317">
            <v>233.9402418</v>
          </cell>
          <cell r="AU317">
            <v>236.16599189999999</v>
          </cell>
          <cell r="AV317">
            <v>238.42220399999999</v>
          </cell>
          <cell r="AW317">
            <v>240.70984619999999</v>
          </cell>
          <cell r="AX317">
            <v>243.02952379999999</v>
          </cell>
          <cell r="AY317">
            <v>245.3964646</v>
          </cell>
          <cell r="AZ317">
            <v>247.8208774</v>
          </cell>
          <cell r="BA317">
            <v>250.2955906</v>
          </cell>
          <cell r="BB317">
            <v>252.8142052</v>
          </cell>
          <cell r="BC317">
            <v>255.3719127</v>
          </cell>
          <cell r="BD317">
            <v>257.96562260000002</v>
          </cell>
          <cell r="BE317">
            <v>260.59359949999998</v>
          </cell>
          <cell r="BF317">
            <v>263.25502299999999</v>
          </cell>
          <cell r="BG317">
            <v>265.94965259999998</v>
          </cell>
          <cell r="BH317">
            <v>268.67761030000003</v>
          </cell>
          <cell r="BI317">
            <v>271.4392426</v>
          </cell>
        </row>
        <row r="318">
          <cell r="E318" t="str">
            <v>CF_toe_ccoa_0</v>
          </cell>
          <cell r="F318">
            <v>5.4830683029999996</v>
          </cell>
          <cell r="G318">
            <v>5.3869287420000003</v>
          </cell>
          <cell r="H318">
            <v>5.4225201900000002</v>
          </cell>
          <cell r="I318">
            <v>5.4882593230000003</v>
          </cell>
          <cell r="J318">
            <v>5.5650723190000004</v>
          </cell>
          <cell r="K318">
            <v>5.648658019</v>
          </cell>
          <cell r="L318">
            <v>5.73396857</v>
          </cell>
          <cell r="M318">
            <v>5.8223678010000004</v>
          </cell>
          <cell r="N318">
            <v>5.9137277140000002</v>
          </cell>
          <cell r="O318">
            <v>6.0076493549999999</v>
          </cell>
          <cell r="P318">
            <v>6.1099931590000001</v>
          </cell>
          <cell r="Q318">
            <v>6.2101877740000004</v>
          </cell>
          <cell r="R318">
            <v>6.3109460479999999</v>
          </cell>
          <cell r="S318">
            <v>6.4126578380000003</v>
          </cell>
          <cell r="T318">
            <v>6.5153119220000004</v>
          </cell>
          <cell r="U318">
            <v>6.6188768700000002</v>
          </cell>
          <cell r="V318">
            <v>6.7233684719999998</v>
          </cell>
          <cell r="W318">
            <v>6.8288516469999996</v>
          </cell>
          <cell r="X318">
            <v>6.9354283189999997</v>
          </cell>
          <cell r="Y318">
            <v>7.0432237210000004</v>
          </cell>
          <cell r="Z318">
            <v>7.1477381060000003</v>
          </cell>
          <cell r="AA318">
            <v>7.256717933</v>
          </cell>
          <cell r="AB318">
            <v>7.3680566660000002</v>
          </cell>
          <cell r="AC318">
            <v>7.4814265070000001</v>
          </cell>
          <cell r="AD318">
            <v>7.5968433180000003</v>
          </cell>
          <cell r="AE318">
            <v>7.7009865099999999</v>
          </cell>
          <cell r="AF318">
            <v>7.8095143089999999</v>
          </cell>
          <cell r="AG318">
            <v>7.9200016619999998</v>
          </cell>
          <cell r="AH318">
            <v>8.0321438650000001</v>
          </cell>
          <cell r="AI318">
            <v>8.1460288270000003</v>
          </cell>
          <cell r="AJ318">
            <v>8.2617899690000005</v>
          </cell>
          <cell r="AK318">
            <v>8.3795359810000001</v>
          </cell>
          <cell r="AL318">
            <v>8.4993377960000007</v>
          </cell>
          <cell r="AM318">
            <v>8.6212298270000005</v>
          </cell>
          <cell r="AN318">
            <v>8.7452160830000008</v>
          </cell>
          <cell r="AO318">
            <v>8.8712774729999992</v>
          </cell>
          <cell r="AP318">
            <v>8.9961266930000008</v>
          </cell>
          <cell r="AQ318">
            <v>9.1217497049999992</v>
          </cell>
          <cell r="AR318">
            <v>9.2485901770000005</v>
          </cell>
          <cell r="AS318">
            <v>9.3767798140000007</v>
          </cell>
          <cell r="AT318">
            <v>9.5063824260000001</v>
          </cell>
          <cell r="AU318">
            <v>9.6374413499999996</v>
          </cell>
          <cell r="AV318">
            <v>9.7699880360000009</v>
          </cell>
          <cell r="AW318">
            <v>9.9040435270000007</v>
          </cell>
          <cell r="AX318">
            <v>10.039619439999999</v>
          </cell>
          <cell r="AY318">
            <v>10.176715359999999</v>
          </cell>
          <cell r="AZ318">
            <v>10.315624509999999</v>
          </cell>
          <cell r="BA318">
            <v>10.45616102</v>
          </cell>
          <cell r="BB318">
            <v>10.598280600000001</v>
          </cell>
          <cell r="BC318">
            <v>10.741968460000001</v>
          </cell>
          <cell r="BD318">
            <v>10.88721883</v>
          </cell>
          <cell r="BE318">
            <v>11.03403267</v>
          </cell>
          <cell r="BF318">
            <v>11.18241843</v>
          </cell>
          <cell r="BG318">
            <v>11.33239253</v>
          </cell>
          <cell r="BH318">
            <v>11.48397918</v>
          </cell>
          <cell r="BI318">
            <v>11.63720975</v>
          </cell>
        </row>
        <row r="321">
          <cell r="E321" t="str">
            <v>CF_toe_ccoi_0</v>
          </cell>
          <cell r="F321">
            <v>8.4917494900000001E-2</v>
          </cell>
          <cell r="G321">
            <v>8.4026735199999994E-2</v>
          </cell>
          <cell r="H321">
            <v>8.44458872E-2</v>
          </cell>
          <cell r="I321">
            <v>8.5192562200000002E-2</v>
          </cell>
          <cell r="J321">
            <v>8.6138073199999998E-2</v>
          </cell>
          <cell r="K321">
            <v>8.7263752400000005E-2</v>
          </cell>
          <cell r="L321">
            <v>8.8499898499999993E-2</v>
          </cell>
          <cell r="M321">
            <v>8.9855332800000007E-2</v>
          </cell>
          <cell r="N321">
            <v>9.1315010899999993E-2</v>
          </cell>
          <cell r="O321">
            <v>9.2861010199999997E-2</v>
          </cell>
          <cell r="P321">
            <v>9.4572533200000003E-2</v>
          </cell>
          <cell r="Q321">
            <v>9.6287478100000004E-2</v>
          </cell>
          <cell r="R321">
            <v>9.8033295600000001E-2</v>
          </cell>
          <cell r="S321">
            <v>9.9807401099999998E-2</v>
          </cell>
          <cell r="T321">
            <v>0.10160360459999999</v>
          </cell>
          <cell r="U321">
            <v>0.1034165921</v>
          </cell>
          <cell r="V321">
            <v>0.10524252150000001</v>
          </cell>
          <cell r="W321">
            <v>0.1070789164</v>
          </cell>
          <cell r="X321">
            <v>0.1089244524</v>
          </cell>
          <cell r="Y321">
            <v>0.1107787447</v>
          </cell>
          <cell r="Z321">
            <v>0.112569848</v>
          </cell>
          <cell r="AA321">
            <v>0.114410258</v>
          </cell>
          <cell r="AB321">
            <v>0.11627219480000001</v>
          </cell>
          <cell r="AC321">
            <v>0.1181522992</v>
          </cell>
          <cell r="AD321">
            <v>0.1200514664</v>
          </cell>
          <cell r="AE321">
            <v>0.1217615989</v>
          </cell>
          <cell r="AF321">
            <v>0.1235078169</v>
          </cell>
          <cell r="AG321">
            <v>0.12526002459999999</v>
          </cell>
          <cell r="AH321">
            <v>0.12701839619999999</v>
          </cell>
          <cell r="AI321">
            <v>0.12878787320000001</v>
          </cell>
          <cell r="AJ321">
            <v>0.13057350409999999</v>
          </cell>
          <cell r="AK321">
            <v>0.13237956519999999</v>
          </cell>
          <cell r="AL321">
            <v>0.13420944979999999</v>
          </cell>
          <cell r="AM321">
            <v>0.1360657247</v>
          </cell>
          <cell r="AN321">
            <v>0.1379502359</v>
          </cell>
          <cell r="AO321">
            <v>0.13986422530000001</v>
          </cell>
          <cell r="AP321">
            <v>0.141757573</v>
          </cell>
          <cell r="AQ321">
            <v>0.1436575407</v>
          </cell>
          <cell r="AR321">
            <v>0.14557106249999999</v>
          </cell>
          <cell r="AS321">
            <v>0.14750140449999999</v>
          </cell>
          <cell r="AT321">
            <v>0.1494509842</v>
          </cell>
          <cell r="AU321">
            <v>0.15142178740000001</v>
          </cell>
          <cell r="AV321">
            <v>0.1534154063</v>
          </cell>
          <cell r="AW321">
            <v>0.15543305430000001</v>
          </cell>
          <cell r="AX321">
            <v>0.1574756045</v>
          </cell>
          <cell r="AY321">
            <v>0.15954346150000001</v>
          </cell>
          <cell r="AZ321">
            <v>0.1616414538</v>
          </cell>
          <cell r="BA321">
            <v>0.1637673378</v>
          </cell>
          <cell r="BB321">
            <v>0.16592069039999999</v>
          </cell>
          <cell r="BC321">
            <v>0.16810139690000001</v>
          </cell>
          <cell r="BD321">
            <v>0.1703094191</v>
          </cell>
          <cell r="BE321">
            <v>0.17254478970000001</v>
          </cell>
          <cell r="BF321">
            <v>0.17480763420000001</v>
          </cell>
          <cell r="BG321">
            <v>0.1770981881</v>
          </cell>
          <cell r="BH321">
            <v>0.17941680169999999</v>
          </cell>
          <cell r="BI321">
            <v>0.18176393860000001</v>
          </cell>
        </row>
        <row r="324">
          <cell r="E324" t="str">
            <v>CF_toe_cfut_0</v>
          </cell>
          <cell r="F324">
            <v>47.396219530000003</v>
          </cell>
          <cell r="G324">
            <v>47.041453230000002</v>
          </cell>
          <cell r="H324">
            <v>46.986511569999998</v>
          </cell>
          <cell r="I324">
            <v>47.070027529999997</v>
          </cell>
          <cell r="J324">
            <v>47.276004309999998</v>
          </cell>
          <cell r="K324">
            <v>47.591293839999999</v>
          </cell>
          <cell r="L324">
            <v>47.981662640000003</v>
          </cell>
          <cell r="M324">
            <v>48.437021299999998</v>
          </cell>
          <cell r="N324">
            <v>48.944358200000003</v>
          </cell>
          <cell r="O324">
            <v>49.49240202</v>
          </cell>
          <cell r="P324">
            <v>50.101394890000002</v>
          </cell>
          <cell r="Q324">
            <v>50.721569350000003</v>
          </cell>
          <cell r="R324">
            <v>51.356565289999999</v>
          </cell>
          <cell r="S324">
            <v>52.003617220000002</v>
          </cell>
          <cell r="T324">
            <v>52.659596579999999</v>
          </cell>
          <cell r="U324">
            <v>53.322042789999998</v>
          </cell>
          <cell r="V324">
            <v>53.989209950000003</v>
          </cell>
          <cell r="W324">
            <v>54.659937970000001</v>
          </cell>
          <cell r="X324">
            <v>55.33351424</v>
          </cell>
          <cell r="Y324">
            <v>56.009560469999997</v>
          </cell>
          <cell r="Z324">
            <v>56.666101529999999</v>
          </cell>
          <cell r="AA324">
            <v>57.335026810000002</v>
          </cell>
          <cell r="AB324">
            <v>58.009651230000003</v>
          </cell>
          <cell r="AC324">
            <v>58.689081960000003</v>
          </cell>
          <cell r="AD324">
            <v>59.373488500000001</v>
          </cell>
          <cell r="AE324">
            <v>60.000230879999997</v>
          </cell>
          <cell r="AF324">
            <v>60.631557989999997</v>
          </cell>
          <cell r="AG324">
            <v>61.261233619999999</v>
          </cell>
          <cell r="AH324">
            <v>61.890139400000002</v>
          </cell>
          <cell r="AI324">
            <v>62.52034828</v>
          </cell>
          <cell r="AJ324">
            <v>63.15385912</v>
          </cell>
          <cell r="AK324">
            <v>63.792324239999999</v>
          </cell>
          <cell r="AL324">
            <v>64.437019169999999</v>
          </cell>
          <cell r="AM324">
            <v>65.088881200000003</v>
          </cell>
          <cell r="AN324">
            <v>65.748569720000006</v>
          </cell>
          <cell r="AO324">
            <v>66.416528940000006</v>
          </cell>
          <cell r="AP324">
            <v>67.077908249999993</v>
          </cell>
          <cell r="AQ324">
            <v>67.739733240000007</v>
          </cell>
          <cell r="AR324">
            <v>68.404197350000004</v>
          </cell>
          <cell r="AS324">
            <v>69.072595059999998</v>
          </cell>
          <cell r="AT324">
            <v>69.746008939999996</v>
          </cell>
          <cell r="AU324">
            <v>70.42537969</v>
          </cell>
          <cell r="AV324">
            <v>71.111484709999999</v>
          </cell>
          <cell r="AW324">
            <v>71.804925130000001</v>
          </cell>
          <cell r="AX324">
            <v>72.506133210000002</v>
          </cell>
          <cell r="AY324">
            <v>73.215344880000004</v>
          </cell>
          <cell r="AZ324">
            <v>73.934056740000003</v>
          </cell>
          <cell r="BA324">
            <v>74.661718030000003</v>
          </cell>
          <cell r="BB324">
            <v>75.398177709999999</v>
          </cell>
          <cell r="BC324">
            <v>76.143336790000006</v>
          </cell>
          <cell r="BD324">
            <v>76.897097909999999</v>
          </cell>
          <cell r="BE324">
            <v>77.659370100000004</v>
          </cell>
          <cell r="BF324">
            <v>78.430078940000001</v>
          </cell>
          <cell r="BG324">
            <v>79.209172760000001</v>
          </cell>
          <cell r="BH324">
            <v>79.996624159999996</v>
          </cell>
          <cell r="BI324">
            <v>80.792428299999997</v>
          </cell>
        </row>
        <row r="327">
          <cell r="E327" t="str">
            <v>CF_toe_cfuh_0</v>
          </cell>
          <cell r="F327">
            <v>14.83425304</v>
          </cell>
          <cell r="G327">
            <v>14.803018120000001</v>
          </cell>
          <cell r="H327">
            <v>14.833203040000001</v>
          </cell>
          <cell r="I327">
            <v>14.880540420000001</v>
          </cell>
          <cell r="J327">
            <v>14.94428287</v>
          </cell>
          <cell r="K327">
            <v>15.025548369999999</v>
          </cell>
          <cell r="L327">
            <v>15.1165062</v>
          </cell>
          <cell r="M327">
            <v>15.218272750000001</v>
          </cell>
          <cell r="N327">
            <v>15.32897168</v>
          </cell>
          <cell r="O327">
            <v>15.44538734</v>
          </cell>
          <cell r="P327">
            <v>15.57949223</v>
          </cell>
          <cell r="Q327">
            <v>15.7121288</v>
          </cell>
          <cell r="R327">
            <v>15.84536127</v>
          </cell>
          <cell r="S327">
            <v>15.97907045</v>
          </cell>
          <cell r="T327">
            <v>16.113177589999999</v>
          </cell>
          <cell r="U327">
            <v>16.247825850000002</v>
          </cell>
          <cell r="V327">
            <v>16.38322105</v>
          </cell>
          <cell r="W327">
            <v>16.51952975</v>
          </cell>
          <cell r="X327">
            <v>16.65686015</v>
          </cell>
          <cell r="Y327">
            <v>16.79528367</v>
          </cell>
          <cell r="Z327">
            <v>16.92649187</v>
          </cell>
          <cell r="AA327">
            <v>17.063451369999999</v>
          </cell>
          <cell r="AB327">
            <v>17.203276769999999</v>
          </cell>
          <cell r="AC327">
            <v>17.345287750000001</v>
          </cell>
          <cell r="AD327">
            <v>17.489383589999999</v>
          </cell>
          <cell r="AE327">
            <v>17.611789439999999</v>
          </cell>
          <cell r="AF327">
            <v>17.738026380000001</v>
          </cell>
          <cell r="AG327">
            <v>17.86568583</v>
          </cell>
          <cell r="AH327">
            <v>17.994597299999999</v>
          </cell>
          <cell r="AI327">
            <v>18.12506226</v>
          </cell>
          <cell r="AJ327">
            <v>18.25744096</v>
          </cell>
          <cell r="AK327">
            <v>18.392053730000001</v>
          </cell>
          <cell r="AL327">
            <v>18.529076360000001</v>
          </cell>
          <cell r="AM327">
            <v>18.668680850000001</v>
          </cell>
          <cell r="AN327">
            <v>18.811013290000002</v>
          </cell>
          <cell r="AO327">
            <v>18.956181430000001</v>
          </cell>
          <cell r="AP327">
            <v>19.098651369999999</v>
          </cell>
          <cell r="AQ327">
            <v>19.241407389999999</v>
          </cell>
          <cell r="AR327">
            <v>19.385426599999999</v>
          </cell>
          <cell r="AS327">
            <v>19.5311393</v>
          </cell>
          <cell r="AT327">
            <v>19.678790899999999</v>
          </cell>
          <cell r="AU327">
            <v>19.828540589999999</v>
          </cell>
          <cell r="AV327">
            <v>19.980495260000001</v>
          </cell>
          <cell r="AW327">
            <v>20.13472127</v>
          </cell>
          <cell r="AX327">
            <v>20.291260940000001</v>
          </cell>
          <cell r="AY327">
            <v>20.452478320000001</v>
          </cell>
          <cell r="AZ327">
            <v>20.61954776</v>
          </cell>
          <cell r="BA327">
            <v>20.79163917</v>
          </cell>
          <cell r="BB327">
            <v>20.967836819999999</v>
          </cell>
          <cell r="BC327">
            <v>21.147429129999999</v>
          </cell>
          <cell r="BD327">
            <v>21.32995734</v>
          </cell>
          <cell r="BE327">
            <v>21.515165190000001</v>
          </cell>
          <cell r="BF327">
            <v>21.702932780000001</v>
          </cell>
          <cell r="BG327">
            <v>21.893223500000001</v>
          </cell>
          <cell r="BH327">
            <v>22.08604849</v>
          </cell>
          <cell r="BI327">
            <v>22.281445219999998</v>
          </cell>
        </row>
        <row r="329">
          <cell r="E329" t="str">
            <v>CF_toe_cgas_0</v>
          </cell>
          <cell r="F329">
            <v>34.455909939999998</v>
          </cell>
          <cell r="G329">
            <v>34.323810440000003</v>
          </cell>
          <cell r="H329">
            <v>34.457001050000002</v>
          </cell>
          <cell r="I329">
            <v>34.649218920000003</v>
          </cell>
          <cell r="J329">
            <v>34.884606589999997</v>
          </cell>
          <cell r="K329">
            <v>35.164847819999999</v>
          </cell>
          <cell r="L329">
            <v>35.46865974</v>
          </cell>
          <cell r="M329">
            <v>35.802064299999998</v>
          </cell>
          <cell r="N329">
            <v>36.161781609999998</v>
          </cell>
          <cell r="O329">
            <v>36.541835669999998</v>
          </cell>
          <cell r="P329">
            <v>36.971053990000001</v>
          </cell>
          <cell r="Q329">
            <v>37.390146600000001</v>
          </cell>
          <cell r="R329">
            <v>37.807328630000001</v>
          </cell>
          <cell r="S329">
            <v>38.223347609999998</v>
          </cell>
          <cell r="T329">
            <v>38.639018030000003</v>
          </cell>
          <cell r="U329">
            <v>39.055501829999997</v>
          </cell>
          <cell r="V329">
            <v>39.473790459999996</v>
          </cell>
          <cell r="W329">
            <v>39.894492679999999</v>
          </cell>
          <cell r="X329">
            <v>40.31789156</v>
          </cell>
          <cell r="Y329">
            <v>40.744097619999998</v>
          </cell>
          <cell r="Z329">
            <v>41.148688419999999</v>
          </cell>
          <cell r="AA329">
            <v>41.570404680000003</v>
          </cell>
          <cell r="AB329">
            <v>41.999424009999998</v>
          </cell>
          <cell r="AC329">
            <v>42.433836880000001</v>
          </cell>
          <cell r="AD329">
            <v>42.873468389999999</v>
          </cell>
          <cell r="AE329">
            <v>43.248662729999999</v>
          </cell>
          <cell r="AF329">
            <v>43.636933470000002</v>
          </cell>
          <cell r="AG329">
            <v>44.028685600000003</v>
          </cell>
          <cell r="AH329">
            <v>44.423218769999998</v>
          </cell>
          <cell r="AI329">
            <v>44.82138355</v>
          </cell>
          <cell r="AJ329">
            <v>45.224239769999997</v>
          </cell>
          <cell r="AK329">
            <v>45.632743670000004</v>
          </cell>
          <cell r="AL329">
            <v>46.047543470000001</v>
          </cell>
          <cell r="AM329">
            <v>46.469278959999997</v>
          </cell>
          <cell r="AN329">
            <v>46.898496170000001</v>
          </cell>
          <cell r="AO329">
            <v>47.335612169999997</v>
          </cell>
          <cell r="AP329">
            <v>47.76442437</v>
          </cell>
          <cell r="AQ329">
            <v>48.194381980000003</v>
          </cell>
          <cell r="AR329">
            <v>48.62810752</v>
          </cell>
          <cell r="AS329">
            <v>49.066668929999999</v>
          </cell>
          <cell r="AT329">
            <v>49.510654670000001</v>
          </cell>
          <cell r="AU329">
            <v>49.960440949999999</v>
          </cell>
          <cell r="AV329">
            <v>50.416279099999997</v>
          </cell>
          <cell r="AW329">
            <v>50.878333699999999</v>
          </cell>
          <cell r="AX329">
            <v>51.346717499999997</v>
          </cell>
          <cell r="AY329">
            <v>51.833887470000001</v>
          </cell>
          <cell r="AZ329">
            <v>52.340596400000003</v>
          </cell>
          <cell r="BA329">
            <v>52.862341139999998</v>
          </cell>
          <cell r="BB329">
            <v>53.395630240000003</v>
          </cell>
          <cell r="BC329">
            <v>53.938189950000002</v>
          </cell>
          <cell r="BD329">
            <v>54.48871784</v>
          </cell>
          <cell r="BE329">
            <v>55.046557679999999</v>
          </cell>
          <cell r="BF329">
            <v>55.611441030000002</v>
          </cell>
          <cell r="BG329">
            <v>56.183316439999999</v>
          </cell>
          <cell r="BH329">
            <v>56.76224792</v>
          </cell>
          <cell r="BI329">
            <v>57.348359129999999</v>
          </cell>
        </row>
        <row r="335">
          <cell r="E335" t="str">
            <v>CF_toe_cele_0</v>
          </cell>
          <cell r="F335">
            <v>37.992390440000001</v>
          </cell>
          <cell r="G335">
            <v>37.826488220000002</v>
          </cell>
          <cell r="H335">
            <v>37.917969810000002</v>
          </cell>
          <cell r="I335">
            <v>38.089685240000001</v>
          </cell>
          <cell r="J335">
            <v>38.327881580000003</v>
          </cell>
          <cell r="K335">
            <v>38.629717360000001</v>
          </cell>
          <cell r="L335">
            <v>38.968399130000002</v>
          </cell>
          <cell r="M335">
            <v>39.34274241</v>
          </cell>
          <cell r="N335">
            <v>39.744274169999997</v>
          </cell>
          <cell r="O335">
            <v>40.163174259999998</v>
          </cell>
          <cell r="P335">
            <v>40.626990239999998</v>
          </cell>
          <cell r="Q335">
            <v>41.080226080000003</v>
          </cell>
          <cell r="R335">
            <v>41.530462440000001</v>
          </cell>
          <cell r="S335">
            <v>41.97748773</v>
          </cell>
          <cell r="T335">
            <v>42.420713030000002</v>
          </cell>
          <cell r="U335">
            <v>42.860125529999998</v>
          </cell>
          <cell r="V335">
            <v>43.296142770000003</v>
          </cell>
          <cell r="W335">
            <v>43.729437869999998</v>
          </cell>
          <cell r="X335">
            <v>44.16085863</v>
          </cell>
          <cell r="Y335">
            <v>44.591396009999997</v>
          </cell>
          <cell r="Z335">
            <v>44.998318859999998</v>
          </cell>
          <cell r="AA335">
            <v>45.419935500000001</v>
          </cell>
          <cell r="AB335">
            <v>45.848362399999999</v>
          </cell>
          <cell r="AC335">
            <v>46.282807630000001</v>
          </cell>
          <cell r="AD335">
            <v>46.723924459999999</v>
          </cell>
          <cell r="AE335">
            <v>47.10447533</v>
          </cell>
          <cell r="AF335">
            <v>47.499086720000001</v>
          </cell>
          <cell r="AG335">
            <v>47.900045200000001</v>
          </cell>
          <cell r="AH335">
            <v>48.307594799999997</v>
          </cell>
          <cell r="AI335">
            <v>48.723278999999998</v>
          </cell>
          <cell r="AJ335">
            <v>49.148617059999999</v>
          </cell>
          <cell r="AK335">
            <v>49.584829300000003</v>
          </cell>
          <cell r="AL335">
            <v>50.032801210000002</v>
          </cell>
          <cell r="AM335">
            <v>50.493107209999998</v>
          </cell>
          <cell r="AN335">
            <v>50.96604816</v>
          </cell>
          <cell r="AO335">
            <v>51.451703979999998</v>
          </cell>
          <cell r="AP335">
            <v>51.933809140000001</v>
          </cell>
          <cell r="AQ335">
            <v>52.420931500000002</v>
          </cell>
          <cell r="AR335">
            <v>52.915446869999997</v>
          </cell>
          <cell r="AS335">
            <v>53.418326929999999</v>
          </cell>
          <cell r="AT335">
            <v>53.93012555</v>
          </cell>
          <cell r="AU335">
            <v>54.451198910000002</v>
          </cell>
          <cell r="AV335">
            <v>54.981765950000003</v>
          </cell>
          <cell r="AW335">
            <v>55.521928580000001</v>
          </cell>
          <cell r="AX335">
            <v>56.071702879999997</v>
          </cell>
          <cell r="AY335">
            <v>56.63304977</v>
          </cell>
          <cell r="AZ335">
            <v>57.20908283</v>
          </cell>
          <cell r="BA335">
            <v>57.798509590000002</v>
          </cell>
          <cell r="BB335">
            <v>58.399888449999999</v>
          </cell>
          <cell r="BC335">
            <v>59.012036340000002</v>
          </cell>
          <cell r="BD335">
            <v>59.634167099999999</v>
          </cell>
          <cell r="BE335">
            <v>60.265837519999998</v>
          </cell>
          <cell r="BF335">
            <v>60.906840299999999</v>
          </cell>
          <cell r="BG335">
            <v>61.557122710000002</v>
          </cell>
          <cell r="BH335">
            <v>62.216737420000001</v>
          </cell>
          <cell r="BI335">
            <v>62.885806809999998</v>
          </cell>
        </row>
        <row r="345">
          <cell r="E345" t="str">
            <v>CF_toe_chea_0</v>
          </cell>
          <cell r="F345">
            <v>5.1417887630000001</v>
          </cell>
          <cell r="G345">
            <v>5.1628585300000003</v>
          </cell>
          <cell r="H345">
            <v>5.214573841</v>
          </cell>
          <cell r="I345">
            <v>5.2717569749999997</v>
          </cell>
          <cell r="J345">
            <v>5.3316942120000004</v>
          </cell>
          <cell r="K345">
            <v>5.3946709369999999</v>
          </cell>
          <cell r="L345">
            <v>5.4561430599999996</v>
          </cell>
          <cell r="M345">
            <v>5.5190744079999998</v>
          </cell>
          <cell r="N345">
            <v>5.5848218740000002</v>
          </cell>
          <cell r="O345">
            <v>5.6547622620000002</v>
          </cell>
          <cell r="P345">
            <v>5.7310616000000003</v>
          </cell>
          <cell r="Q345">
            <v>5.8001021049999997</v>
          </cell>
          <cell r="R345">
            <v>5.8654512949999997</v>
          </cell>
          <cell r="S345">
            <v>5.9288218859999997</v>
          </cell>
          <cell r="T345">
            <v>5.9911687650000003</v>
          </cell>
          <cell r="U345">
            <v>6.0530439700000001</v>
          </cell>
          <cell r="V345">
            <v>6.1147646580000004</v>
          </cell>
          <cell r="W345">
            <v>6.1765116119999997</v>
          </cell>
          <cell r="X345">
            <v>6.2383917870000003</v>
          </cell>
          <cell r="Y345">
            <v>6.300477441</v>
          </cell>
          <cell r="Z345">
            <v>6.3572130050000002</v>
          </cell>
          <cell r="AA345">
            <v>6.4176428659999996</v>
          </cell>
          <cell r="AB345">
            <v>6.4797190870000003</v>
          </cell>
          <cell r="AC345">
            <v>6.5427804370000002</v>
          </cell>
          <cell r="AD345">
            <v>6.6066107360000004</v>
          </cell>
          <cell r="AE345">
            <v>6.6555328669999998</v>
          </cell>
          <cell r="AF345">
            <v>6.7072126330000001</v>
          </cell>
          <cell r="AG345">
            <v>6.7601656459999999</v>
          </cell>
          <cell r="AH345">
            <v>6.8140400659999996</v>
          </cell>
          <cell r="AI345">
            <v>6.8687620130000004</v>
          </cell>
          <cell r="AJ345">
            <v>6.9243403350000001</v>
          </cell>
          <cell r="AK345">
            <v>6.9808082320000002</v>
          </cell>
          <cell r="AL345">
            <v>7.0381947159999996</v>
          </cell>
          <cell r="AM345">
            <v>7.0965137540000001</v>
          </cell>
          <cell r="AN345">
            <v>7.1557786290000003</v>
          </cell>
          <cell r="AO345">
            <v>7.215995822</v>
          </cell>
          <cell r="AP345">
            <v>7.273676933</v>
          </cell>
          <cell r="AQ345">
            <v>7.3308941399999998</v>
          </cell>
          <cell r="AR345">
            <v>7.388387721</v>
          </cell>
          <cell r="AS345">
            <v>7.4464508970000001</v>
          </cell>
          <cell r="AT345">
            <v>7.5052032930000001</v>
          </cell>
          <cell r="AU345">
            <v>7.5646922329999997</v>
          </cell>
          <cell r="AV345">
            <v>7.6249360939999997</v>
          </cell>
          <cell r="AW345">
            <v>7.6859338560000001</v>
          </cell>
          <cell r="AX345">
            <v>7.747679658</v>
          </cell>
          <cell r="AY345">
            <v>7.8089114850000003</v>
          </cell>
          <cell r="AZ345">
            <v>7.8711350710000003</v>
          </cell>
          <cell r="BA345">
            <v>7.9347165659999996</v>
          </cell>
          <cell r="BB345">
            <v>7.9996141229999997</v>
          </cell>
          <cell r="BC345">
            <v>8.065648264</v>
          </cell>
          <cell r="BD345">
            <v>8.1326485739999992</v>
          </cell>
          <cell r="BE345">
            <v>8.2004955549999998</v>
          </cell>
          <cell r="BF345">
            <v>8.2691182950000002</v>
          </cell>
          <cell r="BG345">
            <v>8.3384807970000008</v>
          </cell>
          <cell r="BH345">
            <v>8.4085692450000007</v>
          </cell>
          <cell r="BI345">
            <v>8.4793830989999996</v>
          </cell>
        </row>
        <row r="347">
          <cell r="E347" t="str">
            <v>CF_toe_cbio_0</v>
          </cell>
          <cell r="F347">
            <v>8.2066322199999995</v>
          </cell>
          <cell r="G347">
            <v>8.2097712319999996</v>
          </cell>
          <cell r="H347">
            <v>8.2030953429999993</v>
          </cell>
          <cell r="I347">
            <v>8.1936181850000001</v>
          </cell>
          <cell r="J347">
            <v>8.1882584479999991</v>
          </cell>
          <cell r="K347">
            <v>8.1893568230000007</v>
          </cell>
          <cell r="L347">
            <v>8.1935379140000002</v>
          </cell>
          <cell r="M347">
            <v>8.2012142019999992</v>
          </cell>
          <cell r="N347">
            <v>8.2112587700000006</v>
          </cell>
          <cell r="O347">
            <v>8.2215341300000002</v>
          </cell>
          <cell r="P347">
            <v>8.2390741409999997</v>
          </cell>
          <cell r="Q347">
            <v>8.2558152790000001</v>
          </cell>
          <cell r="R347">
            <v>8.2728243080000006</v>
          </cell>
          <cell r="S347">
            <v>8.2900321409999993</v>
          </cell>
          <cell r="T347">
            <v>8.3073034349999997</v>
          </cell>
          <cell r="U347">
            <v>8.3245760640000004</v>
          </cell>
          <cell r="V347">
            <v>8.3418473659999997</v>
          </cell>
          <cell r="W347">
            <v>8.3591725669999999</v>
          </cell>
          <cell r="X347">
            <v>8.3766215400000004</v>
          </cell>
          <cell r="Y347">
            <v>8.394265936</v>
          </cell>
          <cell r="Z347">
            <v>8.4085143529999993</v>
          </cell>
          <cell r="AA347">
            <v>8.4251800410000008</v>
          </cell>
          <cell r="AB347">
            <v>8.4430692300000008</v>
          </cell>
          <cell r="AC347">
            <v>8.4618232009999996</v>
          </cell>
          <cell r="AD347">
            <v>8.4813566209999998</v>
          </cell>
          <cell r="AE347">
            <v>8.4914605909999992</v>
          </cell>
          <cell r="AF347">
            <v>8.5033622470000001</v>
          </cell>
          <cell r="AG347">
            <v>8.5162508799999994</v>
          </cell>
          <cell r="AH347">
            <v>8.5299811759999997</v>
          </cell>
          <cell r="AI347">
            <v>8.5445748300000002</v>
          </cell>
          <cell r="AJ347">
            <v>8.5600942530000008</v>
          </cell>
          <cell r="AK347">
            <v>8.5766032889999995</v>
          </cell>
          <cell r="AL347">
            <v>8.5941536660000004</v>
          </cell>
          <cell r="AM347">
            <v>8.6127812430000006</v>
          </cell>
          <cell r="AN347">
            <v>8.6325057130000005</v>
          </cell>
          <cell r="AO347">
            <v>8.6533317469999993</v>
          </cell>
          <cell r="AP347">
            <v>8.6729522130000003</v>
          </cell>
          <cell r="AQ347">
            <v>8.6926296480000005</v>
          </cell>
          <cell r="AR347">
            <v>8.7128211110000002</v>
          </cell>
          <cell r="AS347">
            <v>8.7337080220000001</v>
          </cell>
          <cell r="AT347">
            <v>8.7553636909999994</v>
          </cell>
          <cell r="AU347">
            <v>8.7778146410000009</v>
          </cell>
          <cell r="AV347">
            <v>8.8010636509999998</v>
          </cell>
          <cell r="AW347">
            <v>8.8250957470000007</v>
          </cell>
          <cell r="AX347">
            <v>8.8498968050000002</v>
          </cell>
          <cell r="AY347">
            <v>8.8749561949999993</v>
          </cell>
          <cell r="AZ347">
            <v>8.9016487099999999</v>
          </cell>
          <cell r="BA347">
            <v>8.9301797070000006</v>
          </cell>
          <cell r="BB347">
            <v>8.9603205209999999</v>
          </cell>
          <cell r="BC347">
            <v>8.9917563929999993</v>
          </cell>
          <cell r="BD347">
            <v>9.0242342779999998</v>
          </cell>
          <cell r="BE347">
            <v>9.0575894950000002</v>
          </cell>
          <cell r="BF347">
            <v>9.0917288850000002</v>
          </cell>
          <cell r="BG347">
            <v>9.1266068550000004</v>
          </cell>
          <cell r="BH347">
            <v>9.1622062510000006</v>
          </cell>
          <cell r="BI347">
            <v>9.1985258079999994</v>
          </cell>
        </row>
        <row r="350">
          <cell r="E350" t="str">
            <v>CF_toe_cote_0</v>
          </cell>
          <cell r="F350">
            <v>8.7302247650000009</v>
          </cell>
          <cell r="G350">
            <v>8.5540598570000004</v>
          </cell>
          <cell r="H350">
            <v>8.6208580040000005</v>
          </cell>
          <cell r="I350">
            <v>8.7343591440000008</v>
          </cell>
          <cell r="J350">
            <v>8.8651330490000007</v>
          </cell>
          <cell r="K350">
            <v>9.0071719009999995</v>
          </cell>
          <cell r="L350">
            <v>9.1517459910000003</v>
          </cell>
          <cell r="M350">
            <v>9.3013472979999996</v>
          </cell>
          <cell r="N350">
            <v>9.4553177000000002</v>
          </cell>
          <cell r="O350">
            <v>9.6126775389999999</v>
          </cell>
          <cell r="P350">
            <v>9.7834832540000001</v>
          </cell>
          <cell r="Q350">
            <v>9.9483822340000003</v>
          </cell>
          <cell r="R350">
            <v>10.113045019999999</v>
          </cell>
          <cell r="S350">
            <v>10.27812383</v>
          </cell>
          <cell r="T350">
            <v>10.44362261</v>
          </cell>
          <cell r="U350">
            <v>10.609557779999999</v>
          </cell>
          <cell r="V350">
            <v>10.77604395</v>
          </cell>
          <cell r="W350">
            <v>10.94328333</v>
          </cell>
          <cell r="X350">
            <v>11.11153955</v>
          </cell>
          <cell r="Y350">
            <v>11.28111223</v>
          </cell>
          <cell r="Z350">
            <v>11.444169970000001</v>
          </cell>
          <cell r="AA350">
            <v>11.61491511</v>
          </cell>
          <cell r="AB350">
            <v>11.78905155</v>
          </cell>
          <cell r="AC350">
            <v>11.966133510000001</v>
          </cell>
          <cell r="AD350">
            <v>12.14628418</v>
          </cell>
          <cell r="AE350">
            <v>12.306190600000001</v>
          </cell>
          <cell r="AF350">
            <v>12.47488405</v>
          </cell>
          <cell r="AG350">
            <v>12.64696193</v>
          </cell>
          <cell r="AH350">
            <v>12.821949099999999</v>
          </cell>
          <cell r="AI350">
            <v>13.00006793</v>
          </cell>
          <cell r="AJ350">
            <v>13.18158397</v>
          </cell>
          <cell r="AK350">
            <v>13.36669863</v>
          </cell>
          <cell r="AL350">
            <v>13.55553675</v>
          </cell>
          <cell r="AM350">
            <v>13.748154270000001</v>
          </cell>
          <cell r="AN350">
            <v>13.944552140000001</v>
          </cell>
          <cell r="AO350">
            <v>14.14469102</v>
          </cell>
          <cell r="AP350">
            <v>14.34280568</v>
          </cell>
          <cell r="AQ350">
            <v>14.542741360000001</v>
          </cell>
          <cell r="AR350">
            <v>14.745185230000001</v>
          </cell>
          <cell r="AS350">
            <v>14.950325769999999</v>
          </cell>
          <cell r="AT350">
            <v>15.15826131</v>
          </cell>
          <cell r="AU350">
            <v>15.369061779999999</v>
          </cell>
          <cell r="AV350">
            <v>15.58277577</v>
          </cell>
          <cell r="AW350">
            <v>15.799431309999999</v>
          </cell>
          <cell r="AX350">
            <v>16.019037740000002</v>
          </cell>
          <cell r="AY350">
            <v>16.241577620000001</v>
          </cell>
          <cell r="AZ350">
            <v>16.46754395</v>
          </cell>
          <cell r="BA350">
            <v>16.696558020000001</v>
          </cell>
          <cell r="BB350">
            <v>16.928536009999998</v>
          </cell>
          <cell r="BC350">
            <v>17.163445979999999</v>
          </cell>
          <cell r="BD350">
            <v>17.40127137</v>
          </cell>
          <cell r="BE350">
            <v>17.642006469999998</v>
          </cell>
          <cell r="BF350">
            <v>17.885656709999999</v>
          </cell>
          <cell r="BG350">
            <v>18.132238860000001</v>
          </cell>
          <cell r="BH350">
            <v>18.381780800000001</v>
          </cell>
          <cell r="BI350">
            <v>18.634320550000002</v>
          </cell>
        </row>
        <row r="353">
          <cell r="F353">
            <v>64.301440170000006</v>
          </cell>
          <cell r="G353">
            <v>64.265808149999998</v>
          </cell>
          <cell r="H353">
            <v>63.937757650000002</v>
          </cell>
          <cell r="I353">
            <v>63.578314329999998</v>
          </cell>
          <cell r="J353">
            <v>63.275251369999999</v>
          </cell>
          <cell r="K353">
            <v>63.046094330000003</v>
          </cell>
          <cell r="L353">
            <v>62.863328289999998</v>
          </cell>
          <cell r="M353">
            <v>62.72741654</v>
          </cell>
          <cell r="N353">
            <v>62.634204910000001</v>
          </cell>
          <cell r="O353">
            <v>62.576525719999999</v>
          </cell>
          <cell r="P353">
            <v>62.576074589999997</v>
          </cell>
          <cell r="Q353">
            <v>62.580222980000002</v>
          </cell>
          <cell r="R353">
            <v>62.593913780000001</v>
          </cell>
          <cell r="S353">
            <v>62.617809729999998</v>
          </cell>
          <cell r="T353">
            <v>62.650475440000001</v>
          </cell>
          <cell r="U353">
            <v>62.690175189999998</v>
          </cell>
          <cell r="V353">
            <v>62.731751459999998</v>
          </cell>
          <cell r="W353">
            <v>62.776133010000002</v>
          </cell>
          <cell r="X353">
            <v>62.82329086</v>
          </cell>
          <cell r="Y353">
            <v>62.872825069999998</v>
          </cell>
          <cell r="Z353">
            <v>62.905420829999997</v>
          </cell>
          <cell r="AA353">
            <v>62.948791069999999</v>
          </cell>
          <cell r="AB353">
            <v>62.997472090000002</v>
          </cell>
          <cell r="AC353">
            <v>63.04878969</v>
          </cell>
          <cell r="AD353">
            <v>63.101423189999998</v>
          </cell>
          <cell r="AE353">
            <v>63.103673270000002</v>
          </cell>
          <cell r="AF353">
            <v>63.109150450000001</v>
          </cell>
          <cell r="AG353">
            <v>63.11500616</v>
          </cell>
          <cell r="AH353">
            <v>63.12006933</v>
          </cell>
          <cell r="AI353">
            <v>63.124039000000003</v>
          </cell>
          <cell r="AJ353">
            <v>63.127031940000002</v>
          </cell>
          <cell r="AK353">
            <v>63.130022269999998</v>
          </cell>
          <cell r="AL353">
            <v>63.132727010000004</v>
          </cell>
          <cell r="AM353">
            <v>63.135232700000003</v>
          </cell>
          <cell r="AN353">
            <v>63.137763139999997</v>
          </cell>
          <cell r="AO353">
            <v>63.140578589999997</v>
          </cell>
          <cell r="AP353">
            <v>63.140717709999997</v>
          </cell>
          <cell r="AQ353">
            <v>63.139244079999997</v>
          </cell>
          <cell r="AR353">
            <v>63.136885810000003</v>
          </cell>
          <cell r="AS353">
            <v>63.134200309999997</v>
          </cell>
          <cell r="AT353">
            <v>63.131660680000003</v>
          </cell>
          <cell r="AU353">
            <v>63.130872609999997</v>
          </cell>
          <cell r="AV353">
            <v>63.131514539999998</v>
          </cell>
          <cell r="AW353">
            <v>63.133585170000003</v>
          </cell>
          <cell r="AX353">
            <v>63.137193189999998</v>
          </cell>
          <cell r="AY353">
            <v>63.142464650000001</v>
          </cell>
          <cell r="AZ353">
            <v>63.154299829999999</v>
          </cell>
          <cell r="BA353">
            <v>63.170100470000001</v>
          </cell>
          <cell r="BB353">
            <v>63.188713450000002</v>
          </cell>
          <cell r="BC353">
            <v>63.20963193</v>
          </cell>
          <cell r="BD353">
            <v>63.23263163</v>
          </cell>
          <cell r="BE353">
            <v>63.259991360000001</v>
          </cell>
          <cell r="BF353">
            <v>63.290273550000002</v>
          </cell>
          <cell r="BG353">
            <v>63.322816529999997</v>
          </cell>
          <cell r="BH353">
            <v>63.357305259999997</v>
          </cell>
          <cell r="BI353">
            <v>63.393576809999999</v>
          </cell>
        </row>
        <row r="354">
          <cell r="F354">
            <v>42.52087745</v>
          </cell>
          <cell r="G354">
            <v>42.79416543</v>
          </cell>
          <cell r="H354">
            <v>42.652933869999998</v>
          </cell>
          <cell r="I354">
            <v>42.394421880000003</v>
          </cell>
          <cell r="J354">
            <v>42.130981130000002</v>
          </cell>
          <cell r="K354">
            <v>41.896088779999999</v>
          </cell>
          <cell r="L354">
            <v>41.675111020000003</v>
          </cell>
          <cell r="M354">
            <v>41.475343369999997</v>
          </cell>
          <cell r="N354">
            <v>41.297438290000002</v>
          </cell>
          <cell r="O354">
            <v>41.137836010000001</v>
          </cell>
          <cell r="P354">
            <v>41.016741340000003</v>
          </cell>
          <cell r="Q354">
            <v>40.888673470000001</v>
          </cell>
          <cell r="R354">
            <v>40.76071237</v>
          </cell>
          <cell r="S354">
            <v>40.635370939999994</v>
          </cell>
          <cell r="T354">
            <v>40.512761500000003</v>
          </cell>
          <cell r="U354">
            <v>40.39242883</v>
          </cell>
          <cell r="V354">
            <v>40.27039619</v>
          </cell>
          <cell r="W354">
            <v>40.148523060000002</v>
          </cell>
          <cell r="X354">
            <v>40.027538469999996</v>
          </cell>
          <cell r="Y354">
            <v>39.907679889999997</v>
          </cell>
          <cell r="Z354">
            <v>39.773289409999997</v>
          </cell>
          <cell r="AA354">
            <v>39.649178310000003</v>
          </cell>
          <cell r="AB354">
            <v>39.530221329999996</v>
          </cell>
          <cell r="AC354">
            <v>39.413985359999998</v>
          </cell>
          <cell r="AD354">
            <v>39.29935897</v>
          </cell>
          <cell r="AE354">
            <v>39.143567109999999</v>
          </cell>
          <cell r="AF354">
            <v>38.994993439999995</v>
          </cell>
          <cell r="AG354">
            <v>38.850453510000001</v>
          </cell>
          <cell r="AH354">
            <v>38.708280960000003</v>
          </cell>
          <cell r="AI354">
            <v>38.567644380000004</v>
          </cell>
          <cell r="AJ354">
            <v>38.428158340000003</v>
          </cell>
          <cell r="AK354">
            <v>38.29032771</v>
          </cell>
          <cell r="AL354">
            <v>38.153481920000004</v>
          </cell>
          <cell r="AM354">
            <v>38.017389399999999</v>
          </cell>
          <cell r="AN354">
            <v>37.882008169999999</v>
          </cell>
          <cell r="AO354">
            <v>37.747371659999999</v>
          </cell>
          <cell r="AP354">
            <v>37.612075320000002</v>
          </cell>
          <cell r="AQ354">
            <v>37.476779669999999</v>
          </cell>
          <cell r="AR354">
            <v>37.341883029999998</v>
          </cell>
          <cell r="AS354">
            <v>37.207604609999997</v>
          </cell>
          <cell r="AT354">
            <v>37.074071850000003</v>
          </cell>
          <cell r="AU354">
            <v>36.942528619999997</v>
          </cell>
          <cell r="AV354">
            <v>36.812350030000005</v>
          </cell>
          <cell r="AW354">
            <v>36.68329336</v>
          </cell>
          <cell r="AX354">
            <v>36.55527996</v>
          </cell>
          <cell r="AY354">
            <v>36.428295659999996</v>
          </cell>
          <cell r="AZ354">
            <v>36.306871489999999</v>
          </cell>
          <cell r="BA354">
            <v>36.188322119999995</v>
          </cell>
          <cell r="BB354">
            <v>36.071479759999995</v>
          </cell>
          <cell r="BC354">
            <v>35.95585397</v>
          </cell>
          <cell r="BD354">
            <v>35.841249759999997</v>
          </cell>
          <cell r="BE354">
            <v>35.729919049999999</v>
          </cell>
          <cell r="BF354">
            <v>35.620444899999995</v>
          </cell>
          <cell r="BG354">
            <v>35.512218500000003</v>
          </cell>
          <cell r="BH354">
            <v>35.404985689999997</v>
          </cell>
          <cell r="BI354">
            <v>35.29864439</v>
          </cell>
        </row>
        <row r="362">
          <cell r="F362">
            <v>21.78056273</v>
          </cell>
          <cell r="G362">
            <v>21.471642719999998</v>
          </cell>
          <cell r="H362">
            <v>21.28482378</v>
          </cell>
          <cell r="I362">
            <v>21.183892449999998</v>
          </cell>
          <cell r="J362">
            <v>21.144270250000002</v>
          </cell>
          <cell r="K362">
            <v>21.150005549999999</v>
          </cell>
          <cell r="L362">
            <v>21.188217269999999</v>
          </cell>
          <cell r="M362">
            <v>21.252073170000003</v>
          </cell>
          <cell r="N362">
            <v>21.336766609999998</v>
          </cell>
          <cell r="O362">
            <v>21.438689710000002</v>
          </cell>
          <cell r="P362">
            <v>21.559333250000002</v>
          </cell>
          <cell r="Q362">
            <v>21.691549510000002</v>
          </cell>
          <cell r="R362">
            <v>21.833201410000001</v>
          </cell>
          <cell r="S362">
            <v>21.982438800000001</v>
          </cell>
          <cell r="T362">
            <v>22.137713940000001</v>
          </cell>
          <cell r="U362">
            <v>22.297746350000001</v>
          </cell>
          <cell r="V362">
            <v>22.461355280000003</v>
          </cell>
          <cell r="W362">
            <v>22.62760995</v>
          </cell>
          <cell r="X362">
            <v>22.795752390000001</v>
          </cell>
          <cell r="Y362">
            <v>22.965145190000001</v>
          </cell>
          <cell r="Z362">
            <v>23.132131430000001</v>
          </cell>
          <cell r="AA362">
            <v>23.299612760000002</v>
          </cell>
          <cell r="AB362">
            <v>23.467250760000002</v>
          </cell>
          <cell r="AC362">
            <v>23.634804329999998</v>
          </cell>
          <cell r="AD362">
            <v>23.802064219999998</v>
          </cell>
          <cell r="AE362">
            <v>23.960106159999999</v>
          </cell>
          <cell r="AF362">
            <v>24.11415702</v>
          </cell>
          <cell r="AG362">
            <v>24.264552649999999</v>
          </cell>
          <cell r="AH362">
            <v>24.41178837</v>
          </cell>
          <cell r="AI362">
            <v>24.55639463</v>
          </cell>
          <cell r="AJ362">
            <v>24.698873600000002</v>
          </cell>
          <cell r="AK362">
            <v>24.839694559999998</v>
          </cell>
          <cell r="AL362">
            <v>24.979245079999998</v>
          </cell>
          <cell r="AM362">
            <v>25.117843300000001</v>
          </cell>
          <cell r="AN362">
            <v>25.255754969999998</v>
          </cell>
          <cell r="AO362">
            <v>25.393206940000002</v>
          </cell>
          <cell r="AP362">
            <v>25.528642399999999</v>
          </cell>
          <cell r="AQ362">
            <v>25.662464410000002</v>
          </cell>
          <cell r="AR362">
            <v>25.795002780000001</v>
          </cell>
          <cell r="AS362">
            <v>25.926595710000001</v>
          </cell>
          <cell r="AT362">
            <v>26.057588829999997</v>
          </cell>
          <cell r="AU362">
            <v>26.188344000000001</v>
          </cell>
          <cell r="AV362">
            <v>26.31916451</v>
          </cell>
          <cell r="AW362">
            <v>26.45029181</v>
          </cell>
          <cell r="AX362">
            <v>26.581913230000001</v>
          </cell>
          <cell r="AY362">
            <v>26.714168999999998</v>
          </cell>
          <cell r="AZ362">
            <v>26.84742834</v>
          </cell>
          <cell r="BA362">
            <v>26.981778350000003</v>
          </cell>
          <cell r="BB362">
            <v>27.117233679999998</v>
          </cell>
          <cell r="BC362">
            <v>27.253777960000001</v>
          </cell>
          <cell r="BD362">
            <v>27.39138187</v>
          </cell>
          <cell r="BE362">
            <v>27.530072309999998</v>
          </cell>
          <cell r="BF362">
            <v>27.66982866</v>
          </cell>
          <cell r="BG362">
            <v>27.810598030000001</v>
          </cell>
          <cell r="BH362">
            <v>27.952319559999999</v>
          </cell>
          <cell r="BI362">
            <v>28.094932420000003</v>
          </cell>
        </row>
        <row r="366">
          <cell r="F366">
            <v>26.34093141</v>
          </cell>
          <cell r="G366">
            <v>26.08627963</v>
          </cell>
          <cell r="H366">
            <v>26.218554189999999</v>
          </cell>
          <cell r="I366">
            <v>26.44727288</v>
          </cell>
          <cell r="J366">
            <v>26.72349234</v>
          </cell>
          <cell r="K366">
            <v>27.035491709999999</v>
          </cell>
          <cell r="L366">
            <v>27.361547059999999</v>
          </cell>
          <cell r="M366">
            <v>27.70570339</v>
          </cell>
          <cell r="N366">
            <v>28.06595381</v>
          </cell>
          <cell r="O366">
            <v>28.439331719999998</v>
          </cell>
          <cell r="P366">
            <v>28.84924951</v>
          </cell>
          <cell r="Q366">
            <v>29.24937341</v>
          </cell>
          <cell r="R366">
            <v>29.650358789999999</v>
          </cell>
          <cell r="S366">
            <v>30.053444120000002</v>
          </cell>
          <cell r="T366">
            <v>30.45833949</v>
          </cell>
          <cell r="U366">
            <v>30.864756870000001</v>
          </cell>
          <cell r="V366">
            <v>31.27027601</v>
          </cell>
          <cell r="W366">
            <v>31.6768155</v>
          </cell>
          <cell r="X366">
            <v>32.085046980000001</v>
          </cell>
          <cell r="Y366">
            <v>32.495489820000003</v>
          </cell>
          <cell r="Z366">
            <v>32.889422709999998</v>
          </cell>
          <cell r="AA366">
            <v>33.297870580000001</v>
          </cell>
          <cell r="AB366">
            <v>33.71336608</v>
          </cell>
          <cell r="AC366">
            <v>34.134670499999999</v>
          </cell>
          <cell r="AD366">
            <v>34.561777280000001</v>
          </cell>
          <cell r="AE366">
            <v>34.939825519999999</v>
          </cell>
          <cell r="AF366">
            <v>35.331071110000003</v>
          </cell>
          <cell r="AG366">
            <v>35.727179489999997</v>
          </cell>
          <cell r="AH366">
            <v>36.127624840000003</v>
          </cell>
          <cell r="AI366">
            <v>36.533269130000001</v>
          </cell>
          <cell r="AJ366">
            <v>36.945030240000001</v>
          </cell>
          <cell r="AK366">
            <v>37.364149099999999</v>
          </cell>
          <cell r="AL366">
            <v>37.790720100000001</v>
          </cell>
          <cell r="AM366">
            <v>38.224943619999998</v>
          </cell>
          <cell r="AN366">
            <v>38.666922540000002</v>
          </cell>
          <cell r="AO366">
            <v>39.116668089999997</v>
          </cell>
          <cell r="AP366">
            <v>39.565694780000001</v>
          </cell>
          <cell r="AQ366">
            <v>40.018023470000003</v>
          </cell>
          <cell r="AR366">
            <v>40.475042940000002</v>
          </cell>
          <cell r="AS366">
            <v>40.937448779999997</v>
          </cell>
          <cell r="AT366">
            <v>41.40573242</v>
          </cell>
          <cell r="AU366">
            <v>41.881030819999999</v>
          </cell>
          <cell r="AV366">
            <v>42.363105070000003</v>
          </cell>
          <cell r="AW366">
            <v>42.852042769999997</v>
          </cell>
          <cell r="AX366">
            <v>43.347920080000002</v>
          </cell>
          <cell r="AY366">
            <v>43.850764239999997</v>
          </cell>
          <cell r="AZ366">
            <v>44.364294530000002</v>
          </cell>
          <cell r="BA366">
            <v>44.886021650000004</v>
          </cell>
          <cell r="BB366">
            <v>45.415332460000002</v>
          </cell>
          <cell r="BC366">
            <v>45.951960679999999</v>
          </cell>
          <cell r="BD366">
            <v>46.495737740000003</v>
          </cell>
          <cell r="BE366">
            <v>47.048155719999997</v>
          </cell>
          <cell r="BF366">
            <v>47.608038980000003</v>
          </cell>
          <cell r="BG366">
            <v>48.175130719999999</v>
          </cell>
          <cell r="BH366">
            <v>48.749358219999998</v>
          </cell>
          <cell r="BI366">
            <v>49.330714499999999</v>
          </cell>
        </row>
        <row r="378">
          <cell r="F378">
            <v>4.8896642930000001</v>
          </cell>
          <cell r="G378">
            <v>4.8267688299999998</v>
          </cell>
          <cell r="H378">
            <v>4.8262389380000004</v>
          </cell>
          <cell r="I378">
            <v>4.8463945769999999</v>
          </cell>
          <cell r="J378">
            <v>4.8807640030000004</v>
          </cell>
          <cell r="K378">
            <v>4.927551212</v>
          </cell>
          <cell r="L378">
            <v>4.9823147849999998</v>
          </cell>
          <cell r="M378">
            <v>5.0445307010000002</v>
          </cell>
          <cell r="N378">
            <v>5.1130015640000002</v>
          </cell>
          <cell r="O378">
            <v>5.1865283890000002</v>
          </cell>
          <cell r="P378">
            <v>5.2687570050000003</v>
          </cell>
          <cell r="Q378">
            <v>5.3517237160000004</v>
          </cell>
          <cell r="R378">
            <v>5.4362061830000004</v>
          </cell>
          <cell r="S378">
            <v>5.5219863980000001</v>
          </cell>
          <cell r="T378">
            <v>5.6087456470000001</v>
          </cell>
          <cell r="U378">
            <v>5.6962415289999999</v>
          </cell>
          <cell r="V378">
            <v>5.7839260509999999</v>
          </cell>
          <cell r="W378">
            <v>5.8719896980000001</v>
          </cell>
          <cell r="X378">
            <v>5.960453137</v>
          </cell>
          <cell r="Y378">
            <v>6.0493413489999996</v>
          </cell>
          <cell r="Z378">
            <v>6.1352322309999998</v>
          </cell>
          <cell r="AA378">
            <v>6.2231292639999998</v>
          </cell>
          <cell r="AB378">
            <v>6.3122283079999999</v>
          </cell>
          <cell r="AC378">
            <v>6.4024015969999999</v>
          </cell>
          <cell r="AD378">
            <v>6.4936636060000001</v>
          </cell>
          <cell r="AE378">
            <v>6.5760878749999998</v>
          </cell>
          <cell r="AF378">
            <v>6.6592864949999999</v>
          </cell>
          <cell r="AG378">
            <v>6.7426252489999996</v>
          </cell>
          <cell r="AH378">
            <v>6.8263104229999998</v>
          </cell>
          <cell r="AI378">
            <v>6.910684228</v>
          </cell>
          <cell r="AJ378">
            <v>6.9960533959999998</v>
          </cell>
          <cell r="AK378">
            <v>7.0827404920000001</v>
          </cell>
          <cell r="AL378">
            <v>7.170857818</v>
          </cell>
          <cell r="AM378">
            <v>7.2605116509999998</v>
          </cell>
          <cell r="AN378">
            <v>7.3517725350000003</v>
          </cell>
          <cell r="AO378">
            <v>7.4446806560000001</v>
          </cell>
          <cell r="AP378">
            <v>7.5376097460000002</v>
          </cell>
          <cell r="AQ378">
            <v>7.6310117100000001</v>
          </cell>
          <cell r="AR378">
            <v>7.7251946609999997</v>
          </cell>
          <cell r="AS378">
            <v>7.8203823339999996</v>
          </cell>
          <cell r="AT378">
            <v>7.9167504080000004</v>
          </cell>
          <cell r="AU378">
            <v>8.0145530330000003</v>
          </cell>
          <cell r="AV378">
            <v>8.1138129069999998</v>
          </cell>
          <cell r="AW378">
            <v>8.2145902510000006</v>
          </cell>
          <cell r="AX378">
            <v>8.3169274089999998</v>
          </cell>
          <cell r="AY378">
            <v>8.4208457499999998</v>
          </cell>
          <cell r="AZ378">
            <v>8.5269528940000008</v>
          </cell>
          <cell r="BA378">
            <v>8.6348861350000004</v>
          </cell>
          <cell r="BB378">
            <v>8.7445618219999997</v>
          </cell>
          <cell r="BC378">
            <v>8.8559363520000005</v>
          </cell>
          <cell r="BD378">
            <v>8.9689710080000005</v>
          </cell>
          <cell r="BE378">
            <v>9.0838716099999992</v>
          </cell>
          <cell r="BF378">
            <v>9.2004419479999999</v>
          </cell>
          <cell r="BG378">
            <v>9.3186404530000004</v>
          </cell>
          <cell r="BH378">
            <v>9.4384522270000009</v>
          </cell>
          <cell r="BI378">
            <v>9.5598698259999999</v>
          </cell>
        </row>
        <row r="390">
          <cell r="F390">
            <v>44.14527519</v>
          </cell>
          <cell r="G390">
            <v>43.27793587</v>
          </cell>
          <cell r="H390">
            <v>43.397496160000003</v>
          </cell>
          <cell r="I390">
            <v>43.734624920000002</v>
          </cell>
          <cell r="J390">
            <v>44.176877419999997</v>
          </cell>
          <cell r="K390">
            <v>44.702684240000004</v>
          </cell>
          <cell r="L390">
            <v>45.270013820000003</v>
          </cell>
          <cell r="M390">
            <v>45.885133549999999</v>
          </cell>
          <cell r="N390">
            <v>46.540711109999997</v>
          </cell>
          <cell r="O390">
            <v>47.228145929999997</v>
          </cell>
          <cell r="P390">
            <v>47.989417789999997</v>
          </cell>
          <cell r="Q390">
            <v>48.732506970000003</v>
          </cell>
          <cell r="R390">
            <v>49.479838579999999</v>
          </cell>
          <cell r="S390">
            <v>50.232362029999997</v>
          </cell>
          <cell r="T390">
            <v>50.988273450000001</v>
          </cell>
          <cell r="U390">
            <v>51.746074749999998</v>
          </cell>
          <cell r="V390">
            <v>52.49922187</v>
          </cell>
          <cell r="W390">
            <v>53.251947020000003</v>
          </cell>
          <cell r="X390">
            <v>54.005345249999998</v>
          </cell>
          <cell r="Y390">
            <v>54.76036225</v>
          </cell>
          <cell r="Z390">
            <v>55.481727829999997</v>
          </cell>
          <cell r="AA390">
            <v>56.229562459999997</v>
          </cell>
          <cell r="AB390">
            <v>56.988262329999998</v>
          </cell>
          <cell r="AC390">
            <v>57.756226400000003</v>
          </cell>
          <cell r="AD390">
            <v>58.534173119999998</v>
          </cell>
          <cell r="AE390">
            <v>59.219085640000003</v>
          </cell>
          <cell r="AF390">
            <v>59.932453799999998</v>
          </cell>
          <cell r="AG390">
            <v>60.654559990000003</v>
          </cell>
          <cell r="AH390">
            <v>61.384389560000002</v>
          </cell>
          <cell r="AI390">
            <v>62.123758940000002</v>
          </cell>
          <cell r="AJ390">
            <v>62.874578880000001</v>
          </cell>
          <cell r="AK390">
            <v>63.63964464</v>
          </cell>
          <cell r="AL390">
            <v>64.419115590000004</v>
          </cell>
          <cell r="AM390">
            <v>65.213570140000002</v>
          </cell>
          <cell r="AN390">
            <v>66.023370779999993</v>
          </cell>
          <cell r="AO390">
            <v>66.848626870000004</v>
          </cell>
          <cell r="AP390">
            <v>67.675568029999994</v>
          </cell>
          <cell r="AQ390">
            <v>68.510263480000006</v>
          </cell>
          <cell r="AR390">
            <v>69.354678340000007</v>
          </cell>
          <cell r="AS390">
            <v>70.209715919999994</v>
          </cell>
          <cell r="AT390">
            <v>71.07588011</v>
          </cell>
          <cell r="AU390">
            <v>71.955208859999999</v>
          </cell>
          <cell r="AV390">
            <v>72.846537789999999</v>
          </cell>
          <cell r="AW390">
            <v>73.749718150000007</v>
          </cell>
          <cell r="AX390">
            <v>74.66466819</v>
          </cell>
          <cell r="AY390">
            <v>75.591252010000005</v>
          </cell>
          <cell r="AZ390">
            <v>76.537404170000002</v>
          </cell>
          <cell r="BA390">
            <v>77.49722731</v>
          </cell>
          <cell r="BB390">
            <v>78.469609779999999</v>
          </cell>
          <cell r="BC390">
            <v>79.454128100000005</v>
          </cell>
          <cell r="BD390">
            <v>80.450441049999995</v>
          </cell>
          <cell r="BE390">
            <v>81.461925550000004</v>
          </cell>
          <cell r="BF390">
            <v>82.48561823</v>
          </cell>
          <cell r="BG390">
            <v>83.521013569999994</v>
          </cell>
          <cell r="BH390">
            <v>84.567998630000005</v>
          </cell>
          <cell r="BI390">
            <v>85.626545829999998</v>
          </cell>
        </row>
        <row r="402">
          <cell r="F402">
            <v>22.507238789999999</v>
          </cell>
          <cell r="G402">
            <v>22.50534167</v>
          </cell>
          <cell r="H402">
            <v>22.627462829999999</v>
          </cell>
          <cell r="I402">
            <v>22.811108529999998</v>
          </cell>
          <cell r="J402">
            <v>23.048687600000001</v>
          </cell>
          <cell r="K402">
            <v>23.338784740000001</v>
          </cell>
          <cell r="L402">
            <v>23.662718519999999</v>
          </cell>
          <cell r="M402">
            <v>24.020979830000002</v>
          </cell>
          <cell r="N402">
            <v>24.40844311</v>
          </cell>
          <cell r="O402">
            <v>24.81951922</v>
          </cell>
          <cell r="P402">
            <v>25.27451284</v>
          </cell>
          <cell r="Q402">
            <v>25.73167638</v>
          </cell>
          <cell r="R402">
            <v>26.19602708</v>
          </cell>
          <cell r="S402">
            <v>26.66667378</v>
          </cell>
          <cell r="T402">
            <v>27.14206416</v>
          </cell>
          <cell r="U402">
            <v>27.620957870000002</v>
          </cell>
          <cell r="V402">
            <v>28.10342121</v>
          </cell>
          <cell r="W402">
            <v>28.58772957</v>
          </cell>
          <cell r="X402">
            <v>29.07365416</v>
          </cell>
          <cell r="Y402">
            <v>29.5613189</v>
          </cell>
          <cell r="Z402">
            <v>30.031999460000002</v>
          </cell>
          <cell r="AA402">
            <v>30.514995590000002</v>
          </cell>
          <cell r="AB402">
            <v>31.003894129999999</v>
          </cell>
          <cell r="AC402">
            <v>31.497977769999999</v>
          </cell>
          <cell r="AD402">
            <v>31.99753832</v>
          </cell>
          <cell r="AE402">
            <v>32.447831139999998</v>
          </cell>
          <cell r="AF402">
            <v>32.906124120000001</v>
          </cell>
          <cell r="AG402">
            <v>33.366635619999997</v>
          </cell>
          <cell r="AH402">
            <v>33.829851320000003</v>
          </cell>
          <cell r="AI402">
            <v>34.29726591</v>
          </cell>
          <cell r="AJ402">
            <v>34.77031616</v>
          </cell>
          <cell r="AK402">
            <v>35.249816629999998</v>
          </cell>
          <cell r="AL402">
            <v>35.737099780000001</v>
          </cell>
          <cell r="AM402">
            <v>36.232873929999997</v>
          </cell>
          <cell r="AN402">
            <v>36.73760601</v>
          </cell>
          <cell r="AO402">
            <v>37.251595780000002</v>
          </cell>
          <cell r="AP402">
            <v>37.75802607</v>
          </cell>
          <cell r="AQ402">
            <v>38.267812329999998</v>
          </cell>
          <cell r="AR402">
            <v>38.783308959999999</v>
          </cell>
          <cell r="AS402">
            <v>39.30549748</v>
          </cell>
          <cell r="AT402">
            <v>39.835006989999997</v>
          </cell>
          <cell r="AU402">
            <v>40.371648890000003</v>
          </cell>
          <cell r="AV402">
            <v>40.91644428</v>
          </cell>
          <cell r="AW402">
            <v>41.469683080000003</v>
          </cell>
          <cell r="AX402">
            <v>42.031497170000002</v>
          </cell>
          <cell r="AY402">
            <v>42.60193615</v>
          </cell>
          <cell r="AZ402">
            <v>43.179856039999997</v>
          </cell>
          <cell r="BA402">
            <v>43.767144309999999</v>
          </cell>
          <cell r="BB402">
            <v>44.363867630000001</v>
          </cell>
          <cell r="BC402">
            <v>44.969898649999998</v>
          </cell>
          <cell r="BD402">
            <v>45.585065649999997</v>
          </cell>
          <cell r="BE402">
            <v>46.207617480000003</v>
          </cell>
          <cell r="BF402">
            <v>46.839080350000003</v>
          </cell>
          <cell r="BG402">
            <v>47.479555120000001</v>
          </cell>
          <cell r="BH402">
            <v>48.129009879999998</v>
          </cell>
          <cell r="BI402">
            <v>48.787410209999997</v>
          </cell>
        </row>
        <row r="414">
          <cell r="F414">
            <v>64.301440170000006</v>
          </cell>
          <cell r="G414">
            <v>64.378816150000006</v>
          </cell>
          <cell r="H414">
            <v>64.156521400000003</v>
          </cell>
          <cell r="I414">
            <v>63.897969709999998</v>
          </cell>
          <cell r="J414">
            <v>63.693415020000003</v>
          </cell>
          <cell r="K414">
            <v>63.562645119999999</v>
          </cell>
          <cell r="L414">
            <v>63.48248864</v>
          </cell>
          <cell r="M414">
            <v>63.448850419999999</v>
          </cell>
          <cell r="N414">
            <v>63.451792240000003</v>
          </cell>
          <cell r="O414">
            <v>63.478175970000002</v>
          </cell>
          <cell r="P414">
            <v>63.550654780000002</v>
          </cell>
          <cell r="Q414">
            <v>63.618108919999997</v>
          </cell>
          <cell r="R414">
            <v>63.680404170000003</v>
          </cell>
          <cell r="S414">
            <v>63.737707520000001</v>
          </cell>
          <cell r="T414">
            <v>63.792106009999998</v>
          </cell>
          <cell r="U414">
            <v>63.846278929999997</v>
          </cell>
          <cell r="V414">
            <v>63.902303359999998</v>
          </cell>
          <cell r="W414">
            <v>63.961268889999999</v>
          </cell>
          <cell r="X414">
            <v>64.023371710000006</v>
          </cell>
          <cell r="Y414">
            <v>64.088225489999999</v>
          </cell>
          <cell r="Z414">
            <v>64.135609509999995</v>
          </cell>
          <cell r="AA414">
            <v>64.193893200000005</v>
          </cell>
          <cell r="AB414">
            <v>64.257294950000002</v>
          </cell>
          <cell r="AC414">
            <v>64.32302455</v>
          </cell>
          <cell r="AD414">
            <v>64.389839749999993</v>
          </cell>
          <cell r="AE414">
            <v>64.403703719999996</v>
          </cell>
          <cell r="AF414">
            <v>64.418911219999998</v>
          </cell>
          <cell r="AG414">
            <v>64.433592860000005</v>
          </cell>
          <cell r="AH414">
            <v>64.447004460000002</v>
          </cell>
          <cell r="AI414">
            <v>64.459063580000006</v>
          </cell>
          <cell r="AJ414">
            <v>64.470055919999993</v>
          </cell>
          <cell r="AK414">
            <v>64.48041929</v>
          </cell>
          <cell r="AL414">
            <v>64.490407869999999</v>
          </cell>
          <cell r="AM414">
            <v>64.500483529999997</v>
          </cell>
          <cell r="AN414">
            <v>64.511171259999998</v>
          </cell>
          <cell r="AO414">
            <v>64.522964889999997</v>
          </cell>
          <cell r="AP414">
            <v>64.524751330000001</v>
          </cell>
          <cell r="AQ414">
            <v>64.522326699999994</v>
          </cell>
          <cell r="AR414">
            <v>64.518399950000003</v>
          </cell>
          <cell r="AS414">
            <v>64.514221079999999</v>
          </cell>
          <cell r="AT414">
            <v>64.510367410000001</v>
          </cell>
          <cell r="AU414">
            <v>64.507112219999996</v>
          </cell>
          <cell r="AV414">
            <v>64.504597099999998</v>
          </cell>
          <cell r="AW414">
            <v>64.502883519999997</v>
          </cell>
          <cell r="AX414">
            <v>64.502033420000004</v>
          </cell>
          <cell r="AY414">
            <v>64.517247429999998</v>
          </cell>
          <cell r="AZ414">
            <v>64.553786310000007</v>
          </cell>
          <cell r="BA414">
            <v>64.607549410000004</v>
          </cell>
          <cell r="BB414">
            <v>64.673006830000006</v>
          </cell>
          <cell r="BC414">
            <v>64.745749930000002</v>
          </cell>
          <cell r="BD414">
            <v>64.822923270000004</v>
          </cell>
          <cell r="BE414">
            <v>64.902906220000006</v>
          </cell>
          <cell r="BF414">
            <v>64.984873219999997</v>
          </cell>
          <cell r="BG414">
            <v>65.068454360000004</v>
          </cell>
          <cell r="BH414">
            <v>65.153518230000003</v>
          </cell>
          <cell r="BI414">
            <v>65.240038229999996</v>
          </cell>
        </row>
        <row r="415">
          <cell r="F415">
            <v>42.52087745</v>
          </cell>
          <cell r="G415">
            <v>42.903693329999996</v>
          </cell>
          <cell r="H415">
            <v>42.861218149999999</v>
          </cell>
          <cell r="I415">
            <v>42.693465439999997</v>
          </cell>
          <cell r="J415">
            <v>42.515717479999999</v>
          </cell>
          <cell r="K415">
            <v>42.364175020000005</v>
          </cell>
          <cell r="L415">
            <v>42.228960719999996</v>
          </cell>
          <cell r="M415">
            <v>42.113217729999995</v>
          </cell>
          <cell r="N415">
            <v>42.012191979999997</v>
          </cell>
          <cell r="O415">
            <v>41.916693000000002</v>
          </cell>
          <cell r="P415">
            <v>41.848167590000003</v>
          </cell>
          <cell r="Q415">
            <v>41.762795009999998</v>
          </cell>
          <cell r="R415">
            <v>41.662774649999996</v>
          </cell>
          <cell r="S415">
            <v>41.550328090000001</v>
          </cell>
          <cell r="T415">
            <v>41.429278759999995</v>
          </cell>
          <cell r="U415">
            <v>41.303751060000003</v>
          </cell>
          <cell r="V415">
            <v>41.177021590000003</v>
          </cell>
          <cell r="W415">
            <v>41.051179479999995</v>
          </cell>
          <cell r="X415">
            <v>40.927258080000001</v>
          </cell>
          <cell r="Y415">
            <v>40.805573590000002</v>
          </cell>
          <cell r="Z415">
            <v>40.669631899999999</v>
          </cell>
          <cell r="AA415">
            <v>40.544916840000006</v>
          </cell>
          <cell r="AB415">
            <v>40.425977639999999</v>
          </cell>
          <cell r="AC415">
            <v>40.310241449999999</v>
          </cell>
          <cell r="AD415">
            <v>40.19664006</v>
          </cell>
          <cell r="AE415">
            <v>40.040100389999999</v>
          </cell>
          <cell r="AF415">
            <v>39.889702759999999</v>
          </cell>
          <cell r="AG415">
            <v>39.743193820000002</v>
          </cell>
          <cell r="AH415">
            <v>39.599257880000003</v>
          </cell>
          <cell r="AI415">
            <v>39.457200020000002</v>
          </cell>
          <cell r="AJ415">
            <v>39.316724310000005</v>
          </cell>
          <cell r="AK415">
            <v>39.177749720000001</v>
          </cell>
          <cell r="AL415">
            <v>39.040082420000005</v>
          </cell>
          <cell r="AM415">
            <v>38.903802579999997</v>
          </cell>
          <cell r="AN415">
            <v>38.769109579999999</v>
          </cell>
          <cell r="AO415">
            <v>38.636216670000003</v>
          </cell>
          <cell r="AP415">
            <v>38.495749850000003</v>
          </cell>
          <cell r="AQ415">
            <v>38.353141100000002</v>
          </cell>
          <cell r="AR415">
            <v>38.210722340000004</v>
          </cell>
          <cell r="AS415">
            <v>38.069338500000001</v>
          </cell>
          <cell r="AT415">
            <v>37.929157969999999</v>
          </cell>
          <cell r="AU415">
            <v>37.790068750000003</v>
          </cell>
          <cell r="AV415">
            <v>37.651870389999999</v>
          </cell>
          <cell r="AW415">
            <v>37.514335659999993</v>
          </cell>
          <cell r="AX415">
            <v>37.377293030000004</v>
          </cell>
          <cell r="AY415">
            <v>37.255764929999998</v>
          </cell>
          <cell r="AZ415">
            <v>37.154713539999996</v>
          </cell>
          <cell r="BA415">
            <v>37.069955990000004</v>
          </cell>
          <cell r="BB415">
            <v>36.995911399999997</v>
          </cell>
          <cell r="BC415">
            <v>36.92814636</v>
          </cell>
          <cell r="BD415">
            <v>36.863800429999998</v>
          </cell>
          <cell r="BE415">
            <v>36.801262210000004</v>
          </cell>
          <cell r="BF415">
            <v>36.739725679999999</v>
          </cell>
          <cell r="BG415">
            <v>36.678848109999997</v>
          </cell>
          <cell r="BH415">
            <v>36.618531420000004</v>
          </cell>
          <cell r="BI415">
            <v>36.558787860000002</v>
          </cell>
        </row>
        <row r="423">
          <cell r="F423">
            <v>21.78056273</v>
          </cell>
          <cell r="G423">
            <v>21.475122809999998</v>
          </cell>
          <cell r="H423">
            <v>21.29530325</v>
          </cell>
          <cell r="I423">
            <v>21.204504270000001</v>
          </cell>
          <cell r="J423">
            <v>21.17769754</v>
          </cell>
          <cell r="K423">
            <v>21.198470100000002</v>
          </cell>
          <cell r="L423">
            <v>21.253527920000003</v>
          </cell>
          <cell r="M423">
            <v>21.335632690000001</v>
          </cell>
          <cell r="N423">
            <v>21.439600260000002</v>
          </cell>
          <cell r="O423">
            <v>21.56148297</v>
          </cell>
          <cell r="P423">
            <v>21.702487190000003</v>
          </cell>
          <cell r="Q423">
            <v>21.85531391</v>
          </cell>
          <cell r="R423">
            <v>22.01762952</v>
          </cell>
          <cell r="S423">
            <v>22.18737943</v>
          </cell>
          <cell r="T423">
            <v>22.362827249999999</v>
          </cell>
          <cell r="U423">
            <v>22.542527879999998</v>
          </cell>
          <cell r="V423">
            <v>22.72528178</v>
          </cell>
          <cell r="W423">
            <v>22.910089420000002</v>
          </cell>
          <cell r="X423">
            <v>23.096113620000001</v>
          </cell>
          <cell r="Y423">
            <v>23.282651899999998</v>
          </cell>
          <cell r="Z423">
            <v>23.46597762</v>
          </cell>
          <cell r="AA423">
            <v>23.648976359999999</v>
          </cell>
          <cell r="AB423">
            <v>23.831317309999999</v>
          </cell>
          <cell r="AC423">
            <v>24.0127831</v>
          </cell>
          <cell r="AD423">
            <v>24.193199679999999</v>
          </cell>
          <cell r="AE423">
            <v>24.363603340000001</v>
          </cell>
          <cell r="AF423">
            <v>24.52920846</v>
          </cell>
          <cell r="AG423">
            <v>24.690399039999999</v>
          </cell>
          <cell r="AH423">
            <v>24.847746579999999</v>
          </cell>
          <cell r="AI423">
            <v>25.001863570000001</v>
          </cell>
          <cell r="AJ423">
            <v>25.153331609999999</v>
          </cell>
          <cell r="AK423">
            <v>25.30266958</v>
          </cell>
          <cell r="AL423">
            <v>25.450325449999998</v>
          </cell>
          <cell r="AM423">
            <v>25.59668095</v>
          </cell>
          <cell r="AN423">
            <v>25.742061670000002</v>
          </cell>
          <cell r="AO423">
            <v>25.886748219999998</v>
          </cell>
          <cell r="AP423">
            <v>26.029001469999997</v>
          </cell>
          <cell r="AQ423">
            <v>26.169185600000002</v>
          </cell>
          <cell r="AR423">
            <v>26.30767762</v>
          </cell>
          <cell r="AS423">
            <v>26.444882589999999</v>
          </cell>
          <cell r="AT423">
            <v>26.581209440000002</v>
          </cell>
          <cell r="AU423">
            <v>26.71704347</v>
          </cell>
          <cell r="AV423">
            <v>26.85272672</v>
          </cell>
          <cell r="AW423">
            <v>26.988547870000001</v>
          </cell>
          <cell r="AX423">
            <v>27.124740379999999</v>
          </cell>
          <cell r="AY423">
            <v>27.2614825</v>
          </cell>
          <cell r="AZ423">
            <v>27.39907277</v>
          </cell>
          <cell r="BA423">
            <v>27.53759342</v>
          </cell>
          <cell r="BB423">
            <v>27.677095430000001</v>
          </cell>
          <cell r="BC423">
            <v>27.817603569999999</v>
          </cell>
          <cell r="BD423">
            <v>27.95912285</v>
          </cell>
          <cell r="BE423">
            <v>28.101644010000001</v>
          </cell>
          <cell r="BF423">
            <v>28.245147539999998</v>
          </cell>
          <cell r="BG423">
            <v>28.389606260000001</v>
          </cell>
          <cell r="BH423">
            <v>28.534986809999999</v>
          </cell>
          <cell r="BI423">
            <v>28.681250379999998</v>
          </cell>
        </row>
        <row r="427">
          <cell r="F427">
            <v>26.37987115</v>
          </cell>
          <cell r="G427">
            <v>26.172103549999999</v>
          </cell>
          <cell r="H427">
            <v>26.355119330000001</v>
          </cell>
          <cell r="I427">
            <v>26.637050009999999</v>
          </cell>
          <cell r="J427">
            <v>26.967818080000001</v>
          </cell>
          <cell r="K427">
            <v>27.33494482</v>
          </cell>
          <cell r="L427">
            <v>27.716585599999998</v>
          </cell>
          <cell r="M427">
            <v>28.116119699999999</v>
          </cell>
          <cell r="N427">
            <v>28.531276200000001</v>
          </cell>
          <cell r="O427">
            <v>28.958964680000001</v>
          </cell>
          <cell r="P427">
            <v>29.423124529999999</v>
          </cell>
          <cell r="Q427">
            <v>29.87884738</v>
          </cell>
          <cell r="R427">
            <v>30.33534912</v>
          </cell>
          <cell r="S427">
            <v>30.793602589999999</v>
          </cell>
          <cell r="T427">
            <v>31.253269790000001</v>
          </cell>
          <cell r="U427">
            <v>31.714081270000001</v>
          </cell>
          <cell r="V427">
            <v>32.176049970000001</v>
          </cell>
          <cell r="W427">
            <v>32.639440350000001</v>
          </cell>
          <cell r="X427">
            <v>33.104695710000001</v>
          </cell>
          <cell r="Y427">
            <v>33.572371330000003</v>
          </cell>
          <cell r="Z427">
            <v>34.023107469999999</v>
          </cell>
          <cell r="AA427">
            <v>34.48916457</v>
          </cell>
          <cell r="AB427">
            <v>34.962922329999998</v>
          </cell>
          <cell r="AC427">
            <v>35.443258319999998</v>
          </cell>
          <cell r="AD427">
            <v>35.930319679999997</v>
          </cell>
          <cell r="AE427">
            <v>36.366844999999998</v>
          </cell>
          <cell r="AF427">
            <v>36.816977629999997</v>
          </cell>
          <cell r="AG427">
            <v>37.27279532</v>
          </cell>
          <cell r="AH427">
            <v>37.733999969999999</v>
          </cell>
          <cell r="AI427">
            <v>38.201632340000003</v>
          </cell>
          <cell r="AJ427">
            <v>38.67675208</v>
          </cell>
          <cell r="AK427">
            <v>39.160173759999999</v>
          </cell>
          <cell r="AL427">
            <v>39.652446070000003</v>
          </cell>
          <cell r="AM427">
            <v>40.153891280000003</v>
          </cell>
          <cell r="AN427">
            <v>40.664658780000003</v>
          </cell>
          <cell r="AO427">
            <v>41.184776460000002</v>
          </cell>
          <cell r="AP427">
            <v>41.700268049999998</v>
          </cell>
          <cell r="AQ427">
            <v>42.21898934</v>
          </cell>
          <cell r="AR427">
            <v>42.743107700000003</v>
          </cell>
          <cell r="AS427">
            <v>43.27358469</v>
          </cell>
          <cell r="AT427">
            <v>43.811068339999998</v>
          </cell>
          <cell r="AU427">
            <v>44.356055619999999</v>
          </cell>
          <cell r="AV427">
            <v>44.908917719999998</v>
          </cell>
          <cell r="AW427">
            <v>45.469909989999998</v>
          </cell>
          <cell r="AX427">
            <v>46.03918754</v>
          </cell>
          <cell r="AY427">
            <v>46.616793479999998</v>
          </cell>
          <cell r="AZ427">
            <v>47.203980790000003</v>
          </cell>
          <cell r="BA427">
            <v>47.800008869999999</v>
          </cell>
          <cell r="BB427">
            <v>48.404661099999998</v>
          </cell>
          <cell r="BC427">
            <v>49.017837819999997</v>
          </cell>
          <cell r="BD427">
            <v>49.639478070000003</v>
          </cell>
          <cell r="BE427">
            <v>50.269548720000003</v>
          </cell>
          <cell r="BF427">
            <v>50.908045280000003</v>
          </cell>
          <cell r="BG427">
            <v>51.554992630000001</v>
          </cell>
          <cell r="BH427">
            <v>52.21044371</v>
          </cell>
          <cell r="BI427">
            <v>52.874476659999999</v>
          </cell>
        </row>
        <row r="439">
          <cell r="F439">
            <v>4.8967256030000001</v>
          </cell>
          <cell r="G439">
            <v>4.8427164969999996</v>
          </cell>
          <cell r="H439">
            <v>4.8521766059999996</v>
          </cell>
          <cell r="I439">
            <v>4.883148952</v>
          </cell>
          <cell r="J439">
            <v>4.9288851960000004</v>
          </cell>
          <cell r="K439">
            <v>4.9873626910000004</v>
          </cell>
          <cell r="L439">
            <v>5.054033735</v>
          </cell>
          <cell r="M439">
            <v>5.1281827299999998</v>
          </cell>
          <cell r="N439">
            <v>5.2084953409999999</v>
          </cell>
          <cell r="O439">
            <v>5.2936897419999998</v>
          </cell>
          <cell r="P439">
            <v>5.3874942299999997</v>
          </cell>
          <cell r="Q439">
            <v>5.4821619889999997</v>
          </cell>
          <cell r="R439">
            <v>5.5782250710000003</v>
          </cell>
          <cell r="S439">
            <v>5.6754032280000004</v>
          </cell>
          <cell r="T439">
            <v>5.773344883</v>
          </cell>
          <cell r="U439">
            <v>5.8717844250000004</v>
          </cell>
          <cell r="V439">
            <v>5.970556953</v>
          </cell>
          <cell r="W439">
            <v>6.0695819789999996</v>
          </cell>
          <cell r="X439">
            <v>6.1688427629999998</v>
          </cell>
          <cell r="Y439">
            <v>6.2683687040000002</v>
          </cell>
          <cell r="Z439">
            <v>6.3646184339999996</v>
          </cell>
          <cell r="AA439">
            <v>6.4628094469999997</v>
          </cell>
          <cell r="AB439">
            <v>6.5621173290000003</v>
          </cell>
          <cell r="AC439">
            <v>6.662441179</v>
          </cell>
          <cell r="AD439">
            <v>6.7638314690000003</v>
          </cell>
          <cell r="AE439">
            <v>6.8559459990000002</v>
          </cell>
          <cell r="AF439">
            <v>6.9487331159999997</v>
          </cell>
          <cell r="AG439">
            <v>7.041633901</v>
          </cell>
          <cell r="AH439">
            <v>7.134901674</v>
          </cell>
          <cell r="AI439">
            <v>7.2289230480000004</v>
          </cell>
          <cell r="AJ439">
            <v>7.3240454489999998</v>
          </cell>
          <cell r="AK439">
            <v>7.4205410059999997</v>
          </cell>
          <cell r="AL439">
            <v>7.5186083290000001</v>
          </cell>
          <cell r="AM439">
            <v>7.6183836400000002</v>
          </cell>
          <cell r="AN439">
            <v>7.7199543479999999</v>
          </cell>
          <cell r="AO439">
            <v>7.8233717340000002</v>
          </cell>
          <cell r="AP439">
            <v>7.9261456280000004</v>
          </cell>
          <cell r="AQ439">
            <v>8.0293243469999993</v>
          </cell>
          <cell r="AR439">
            <v>8.1333149440000003</v>
          </cell>
          <cell r="AS439">
            <v>8.2383738700000002</v>
          </cell>
          <cell r="AT439">
            <v>8.3447076940000002</v>
          </cell>
          <cell r="AU439">
            <v>8.4524866860000003</v>
          </cell>
          <cell r="AV439">
            <v>8.5618443949999996</v>
          </cell>
          <cell r="AW439">
            <v>8.672878656</v>
          </cell>
          <cell r="AX439">
            <v>8.7856557199999994</v>
          </cell>
          <cell r="AY439">
            <v>8.9001871650000002</v>
          </cell>
          <cell r="AZ439">
            <v>9.0167173060000003</v>
          </cell>
          <cell r="BA439">
            <v>9.1351638499999996</v>
          </cell>
          <cell r="BB439">
            <v>9.2554975269999993</v>
          </cell>
          <cell r="BC439">
            <v>9.3776991990000003</v>
          </cell>
          <cell r="BD439">
            <v>9.5017530410000006</v>
          </cell>
          <cell r="BE439">
            <v>9.6276472500000008</v>
          </cell>
          <cell r="BF439">
            <v>9.7553754470000005</v>
          </cell>
          <cell r="BG439">
            <v>9.8849373830000005</v>
          </cell>
          <cell r="BH439">
            <v>10.01633893</v>
          </cell>
          <cell r="BI439">
            <v>10.149591640000001</v>
          </cell>
        </row>
        <row r="451">
          <cell r="F451">
            <v>44.244008669999999</v>
          </cell>
          <cell r="G451">
            <v>43.4915521</v>
          </cell>
          <cell r="H451">
            <v>43.73437595</v>
          </cell>
          <cell r="I451">
            <v>44.201186300000003</v>
          </cell>
          <cell r="J451">
            <v>44.777227430000003</v>
          </cell>
          <cell r="K451">
            <v>45.43930469</v>
          </cell>
          <cell r="L451">
            <v>46.145127610000003</v>
          </cell>
          <cell r="M451">
            <v>46.899361749999997</v>
          </cell>
          <cell r="N451">
            <v>47.694035659999997</v>
          </cell>
          <cell r="O451">
            <v>48.520214289999998</v>
          </cell>
          <cell r="P451">
            <v>49.421224819999999</v>
          </cell>
          <cell r="Q451">
            <v>50.308185459999997</v>
          </cell>
          <cell r="R451">
            <v>51.199967180000002</v>
          </cell>
          <cell r="S451">
            <v>52.096964069999999</v>
          </cell>
          <cell r="T451">
            <v>52.997280770000003</v>
          </cell>
          <cell r="U451">
            <v>53.899431290000003</v>
          </cell>
          <cell r="V451">
            <v>54.802703950000001</v>
          </cell>
          <cell r="W451">
            <v>55.707106189999998</v>
          </cell>
          <cell r="X451">
            <v>56.613232699999998</v>
          </cell>
          <cell r="Y451">
            <v>57.522124849999997</v>
          </cell>
          <cell r="Z451">
            <v>58.396735620000001</v>
          </cell>
          <cell r="AA451">
            <v>59.300438550000003</v>
          </cell>
          <cell r="AB451">
            <v>60.217021359999997</v>
          </cell>
          <cell r="AC451">
            <v>61.145062330000002</v>
          </cell>
          <cell r="AD451">
            <v>62.085583159999999</v>
          </cell>
          <cell r="AE451">
            <v>62.929078680000003</v>
          </cell>
          <cell r="AF451">
            <v>63.80235313</v>
          </cell>
          <cell r="AG451">
            <v>64.68635888</v>
          </cell>
          <cell r="AH451">
            <v>65.580383249999997</v>
          </cell>
          <cell r="AI451">
            <v>66.486513310000007</v>
          </cell>
          <cell r="AJ451">
            <v>67.406915069999997</v>
          </cell>
          <cell r="AK451">
            <v>68.343339720000003</v>
          </cell>
          <cell r="AL451">
            <v>69.297056780000005</v>
          </cell>
          <cell r="AM451">
            <v>70.268883470000006</v>
          </cell>
          <cell r="AN451">
            <v>71.259246700000006</v>
          </cell>
          <cell r="AO451">
            <v>72.268255960000005</v>
          </cell>
          <cell r="AP451">
            <v>73.268969560000002</v>
          </cell>
          <cell r="AQ451">
            <v>74.27699629</v>
          </cell>
          <cell r="AR451">
            <v>75.295634019999994</v>
          </cell>
          <cell r="AS451">
            <v>76.326003490000005</v>
          </cell>
          <cell r="AT451">
            <v>77.368767779999999</v>
          </cell>
          <cell r="AU451">
            <v>78.424409859999997</v>
          </cell>
          <cell r="AV451">
            <v>79.493269510000005</v>
          </cell>
          <cell r="AW451">
            <v>80.575551379999993</v>
          </cell>
          <cell r="AX451">
            <v>81.671338759999998</v>
          </cell>
          <cell r="AY451">
            <v>82.780531190000005</v>
          </cell>
          <cell r="AZ451">
            <v>83.905379769999996</v>
          </cell>
          <cell r="BA451">
            <v>85.044268099999996</v>
          </cell>
          <cell r="BB451">
            <v>86.196738920000001</v>
          </cell>
          <cell r="BC451">
            <v>87.362577459999997</v>
          </cell>
          <cell r="BD451">
            <v>88.541658459999994</v>
          </cell>
          <cell r="BE451">
            <v>89.733923399999995</v>
          </cell>
          <cell r="BF451">
            <v>90.939379220000006</v>
          </cell>
          <cell r="BG451">
            <v>92.158099559999997</v>
          </cell>
          <cell r="BH451">
            <v>93.390224869999997</v>
          </cell>
          <cell r="BI451">
            <v>94.635960890000007</v>
          </cell>
        </row>
        <row r="463">
          <cell r="F463">
            <v>22.503358890000001</v>
          </cell>
          <cell r="G463">
            <v>22.50722682</v>
          </cell>
          <cell r="H463">
            <v>22.641985439999999</v>
          </cell>
          <cell r="I463">
            <v>22.843303330000001</v>
          </cell>
          <cell r="J463">
            <v>23.101725720000001</v>
          </cell>
          <cell r="K463">
            <v>23.414271500000002</v>
          </cell>
          <cell r="L463">
            <v>23.760887570000001</v>
          </cell>
          <cell r="M463">
            <v>24.141445189999999</v>
          </cell>
          <cell r="N463">
            <v>24.550227280000001</v>
          </cell>
          <cell r="O463">
            <v>24.981238909999998</v>
          </cell>
          <cell r="P463">
            <v>25.454617689999999</v>
          </cell>
          <cell r="Q463">
            <v>25.927541940000001</v>
          </cell>
          <cell r="R463">
            <v>26.406072049999999</v>
          </cell>
          <cell r="S463">
            <v>26.889288700000002</v>
          </cell>
          <cell r="T463">
            <v>27.375514129999999</v>
          </cell>
          <cell r="U463">
            <v>27.863391360000001</v>
          </cell>
          <cell r="V463">
            <v>28.35201696</v>
          </cell>
          <cell r="W463">
            <v>28.840898930000002</v>
          </cell>
          <cell r="X463">
            <v>29.32988735</v>
          </cell>
          <cell r="Y463">
            <v>29.81910547</v>
          </cell>
          <cell r="Z463">
            <v>30.289734930000002</v>
          </cell>
          <cell r="AA463">
            <v>30.771378810000002</v>
          </cell>
          <cell r="AB463">
            <v>31.257527169999999</v>
          </cell>
          <cell r="AC463">
            <v>31.747543780000001</v>
          </cell>
          <cell r="AD463">
            <v>32.241837189999998</v>
          </cell>
          <cell r="AE463">
            <v>32.685517150000003</v>
          </cell>
          <cell r="AF463">
            <v>33.137110530000001</v>
          </cell>
          <cell r="AG463">
            <v>33.589909419999998</v>
          </cell>
          <cell r="AH463">
            <v>34.044393530000001</v>
          </cell>
          <cell r="AI463">
            <v>34.50216228</v>
          </cell>
          <cell r="AJ463">
            <v>34.964770420000001</v>
          </cell>
          <cell r="AK463">
            <v>35.433502859999997</v>
          </cell>
          <cell r="AL463">
            <v>35.909353520000003</v>
          </cell>
          <cell r="AM463">
            <v>36.393051110000002</v>
          </cell>
          <cell r="AN463">
            <v>36.885099060000002</v>
          </cell>
          <cell r="AO463">
            <v>37.385817770000003</v>
          </cell>
          <cell r="AP463">
            <v>37.881977659999997</v>
          </cell>
          <cell r="AQ463">
            <v>38.380489830000002</v>
          </cell>
          <cell r="AR463">
            <v>38.883277040000003</v>
          </cell>
          <cell r="AS463">
            <v>39.391312999999997</v>
          </cell>
          <cell r="AT463">
            <v>39.905330550000002</v>
          </cell>
          <cell r="AU463">
            <v>40.425927530000003</v>
          </cell>
          <cell r="AV463">
            <v>40.953575239999999</v>
          </cell>
          <cell r="AW463">
            <v>41.488622630000002</v>
          </cell>
          <cell r="AX463">
            <v>42.031308330000002</v>
          </cell>
          <cell r="AY463">
            <v>42.581705290000002</v>
          </cell>
          <cell r="AZ463">
            <v>43.14101325</v>
          </cell>
          <cell r="BA463">
            <v>43.708600349999998</v>
          </cell>
          <cell r="BB463">
            <v>44.284300780000002</v>
          </cell>
          <cell r="BC463">
            <v>44.868048299999998</v>
          </cell>
          <cell r="BD463">
            <v>45.459809800000002</v>
          </cell>
          <cell r="BE463">
            <v>46.059573880000002</v>
          </cell>
          <cell r="BF463">
            <v>46.667349829999999</v>
          </cell>
          <cell r="BG463">
            <v>47.283168709999998</v>
          </cell>
          <cell r="BH463">
            <v>47.907084519999998</v>
          </cell>
          <cell r="BI463">
            <v>48.539175180000001</v>
          </cell>
        </row>
        <row r="1365">
          <cell r="E1365" t="str">
            <v>100*(GDP_2/GDP_0-1)</v>
          </cell>
          <cell r="F1365">
            <v>-0.12446305302461491</v>
          </cell>
          <cell r="G1365">
            <v>-0.26166848291504508</v>
          </cell>
          <cell r="H1365">
            <v>-0.4098754426762774</v>
          </cell>
          <cell r="I1365">
            <v>-0.56497983065476598</v>
          </cell>
          <cell r="J1365">
            <v>-0.72280309097020323</v>
          </cell>
          <cell r="K1365">
            <v>-0.88049005149927195</v>
          </cell>
          <cell r="L1365">
            <v>-1.0379453937410021</v>
          </cell>
          <cell r="M1365">
            <v>-1.1924304261311525</v>
          </cell>
          <cell r="N1365">
            <v>-1.3430240100626878</v>
          </cell>
          <cell r="O1365">
            <v>-1.4891299253463997</v>
          </cell>
          <cell r="P1365">
            <v>-1.6302192665668236</v>
          </cell>
          <cell r="Q1365">
            <v>-1.7727777206617334</v>
          </cell>
          <cell r="R1365">
            <v>-1.9112269115270752</v>
          </cell>
          <cell r="S1365">
            <v>-2.0453618303521548</v>
          </cell>
          <cell r="T1365">
            <v>-2.174992399611142</v>
          </cell>
          <cell r="U1365">
            <v>-2.3000599499460317</v>
          </cell>
          <cell r="V1365">
            <v>-2.4265839657438781</v>
          </cell>
          <cell r="W1365">
            <v>-2.5495968932834234</v>
          </cell>
          <cell r="X1365">
            <v>-2.6691680442732846</v>
          </cell>
          <cell r="Y1365">
            <v>-2.7853479334864706</v>
          </cell>
          <cell r="Z1365">
            <v>-2.8984647247731199</v>
          </cell>
          <cell r="AA1365">
            <v>-3.0081829230787061</v>
          </cell>
          <cell r="AB1365">
            <v>-3.1150311393954189</v>
          </cell>
          <cell r="AC1365">
            <v>-3.2193805014430255</v>
          </cell>
          <cell r="AD1365">
            <v>-3.321555032012169</v>
          </cell>
          <cell r="AE1365">
            <v>-3.4223359826672572</v>
          </cell>
          <cell r="AF1365">
            <v>-3.5187822359545984</v>
          </cell>
          <cell r="AG1365">
            <v>-3.6132100060597083</v>
          </cell>
          <cell r="AH1365">
            <v>-3.7059843672762272</v>
          </cell>
          <cell r="AI1365">
            <v>-3.7974227238701919</v>
          </cell>
          <cell r="AJ1365">
            <v>-3.8877494143252367</v>
          </cell>
          <cell r="AK1365">
            <v>-3.9760116634733778</v>
          </cell>
          <cell r="AL1365">
            <v>-4.0631923442348006</v>
          </cell>
          <cell r="AM1365">
            <v>-4.1493669207495198</v>
          </cell>
          <cell r="AN1365">
            <v>-4.2345902616957254</v>
          </cell>
          <cell r="AO1365">
            <v>-4.3188809262899808</v>
          </cell>
          <cell r="AP1365">
            <v>-4.3932828498093652</v>
          </cell>
          <cell r="AQ1365">
            <v>-4.4651276083534031</v>
          </cell>
          <cell r="AR1365">
            <v>-4.5347269058329758</v>
          </cell>
          <cell r="AS1365">
            <v>-4.6025405700525273</v>
          </cell>
          <cell r="AT1365">
            <v>-4.6689187266644172</v>
          </cell>
          <cell r="AU1365">
            <v>-4.7327256966035458</v>
          </cell>
          <cell r="AV1365">
            <v>-4.7952154110719842</v>
          </cell>
          <cell r="AW1365">
            <v>-4.8565550101439818</v>
          </cell>
          <cell r="AX1365">
            <v>-4.9168999812627128</v>
          </cell>
          <cell r="AY1365">
            <v>-4.976301561779561</v>
          </cell>
          <cell r="AZ1365">
            <v>-5.0304631774987785</v>
          </cell>
          <cell r="BA1365">
            <v>-5.0829638913467479</v>
          </cell>
          <cell r="BB1365">
            <v>-5.1341080895424103</v>
          </cell>
          <cell r="BC1365">
            <v>-5.1842326818666855</v>
          </cell>
          <cell r="BD1365">
            <v>-5.2335929239665013</v>
          </cell>
          <cell r="BE1365">
            <v>-5.279784944573052</v>
          </cell>
          <cell r="BF1365">
            <v>-5.3249846725067833</v>
          </cell>
          <cell r="BG1365">
            <v>-5.3694294842936756</v>
          </cell>
          <cell r="BH1365">
            <v>-5.4133627104131277</v>
          </cell>
          <cell r="BI1365">
            <v>-5.456969778646414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-0.15597972097930457</v>
          </cell>
          <cell r="G1366">
            <v>-0.32334458938314548</v>
          </cell>
          <cell r="H1366">
            <v>-0.50092686061126157</v>
          </cell>
          <cell r="I1366">
            <v>-0.68515037120219224</v>
          </cell>
          <cell r="J1366">
            <v>-0.87143714666219063</v>
          </cell>
          <cell r="K1366">
            <v>-1.0567148325174025</v>
          </cell>
          <cell r="L1366">
            <v>-1.2411479851347162</v>
          </cell>
          <cell r="M1366">
            <v>-1.421653669884293</v>
          </cell>
          <cell r="N1366">
            <v>-1.5973604707280487</v>
          </cell>
          <cell r="O1366">
            <v>-1.7677408720437882</v>
          </cell>
          <cell r="P1366">
            <v>-1.9324626962982983</v>
          </cell>
          <cell r="Q1366">
            <v>-2.0993055951521788</v>
          </cell>
          <cell r="R1366">
            <v>-2.2614058185264185</v>
          </cell>
          <cell r="S1366">
            <v>-2.4186742321949284</v>
          </cell>
          <cell r="T1366">
            <v>-2.5709773866342989</v>
          </cell>
          <cell r="U1366">
            <v>-2.7183079418031664</v>
          </cell>
          <cell r="V1366">
            <v>-2.8682802934523188</v>
          </cell>
          <cell r="W1366">
            <v>-3.0144013701279393</v>
          </cell>
          <cell r="X1366">
            <v>-3.1568354176257252</v>
          </cell>
          <cell r="Y1366">
            <v>-3.295668333394508</v>
          </cell>
          <cell r="Z1366">
            <v>-3.4310783436808712</v>
          </cell>
          <cell r="AA1366">
            <v>-3.5631914536326303</v>
          </cell>
          <cell r="AB1366">
            <v>-3.6922666249273317</v>
          </cell>
          <cell r="AC1366">
            <v>-3.8187236519496515</v>
          </cell>
          <cell r="AD1366">
            <v>-3.9429093950756777</v>
          </cell>
          <cell r="AE1366">
            <v>-4.0650386518771064</v>
          </cell>
          <cell r="AF1366">
            <v>-4.1828123248158651</v>
          </cell>
          <cell r="AG1366">
            <v>-4.2985277621324762</v>
          </cell>
          <cell r="AH1366">
            <v>-4.4125470574740593</v>
          </cell>
          <cell r="AI1366">
            <v>-4.5251759851771212</v>
          </cell>
          <cell r="AJ1366">
            <v>-4.6366197950050481</v>
          </cell>
          <cell r="AK1366">
            <v>-4.7456204988846178</v>
          </cell>
          <cell r="AL1366">
            <v>-4.8534121608880039</v>
          </cell>
          <cell r="AM1366">
            <v>-4.9600374683528621</v>
          </cell>
          <cell r="AN1366">
            <v>-5.0655293908830723</v>
          </cell>
          <cell r="AO1366">
            <v>-5.1698851980725324</v>
          </cell>
          <cell r="AP1366">
            <v>-5.261660964810666</v>
          </cell>
          <cell r="AQ1366">
            <v>-5.3507030619175939</v>
          </cell>
          <cell r="AR1366">
            <v>-5.4372300582593347</v>
          </cell>
          <cell r="AS1366">
            <v>-5.5217192426975092</v>
          </cell>
          <cell r="AT1366">
            <v>-5.6045397230086724</v>
          </cell>
          <cell r="AU1366">
            <v>-5.6842150920562551</v>
          </cell>
          <cell r="AV1366">
            <v>-5.7623359578554574</v>
          </cell>
          <cell r="AW1366">
            <v>-5.839061440855053</v>
          </cell>
          <cell r="AX1366">
            <v>-5.9145511597101024</v>
          </cell>
          <cell r="AY1366">
            <v>-5.9888094707388646</v>
          </cell>
          <cell r="AZ1366">
            <v>-6.0564496334136635</v>
          </cell>
          <cell r="BA1366">
            <v>-6.1221094665156013</v>
          </cell>
          <cell r="BB1366">
            <v>-6.1861050725095845</v>
          </cell>
          <cell r="BC1366">
            <v>-6.2488201187641419</v>
          </cell>
          <cell r="BD1366">
            <v>-6.3105482868458074</v>
          </cell>
          <cell r="BE1366">
            <v>-6.3682563900128937</v>
          </cell>
          <cell r="BF1366">
            <v>-6.4247596045813316</v>
          </cell>
          <cell r="BG1366">
            <v>-6.4803025159324896</v>
          </cell>
          <cell r="BH1366">
            <v>-6.5351571780383537</v>
          </cell>
          <cell r="BI1366">
            <v>-6.5895330615596386</v>
          </cell>
        </row>
        <row r="1367">
          <cell r="E1367" t="str">
            <v>100*((CH_2-CH_0)/GDP_0)</v>
          </cell>
          <cell r="F1367">
            <v>-2.2514009685039992E-2</v>
          </cell>
          <cell r="G1367">
            <v>-7.1114947067290143E-2</v>
          </cell>
          <cell r="H1367">
            <v>-0.13731206007766178</v>
          </cell>
          <cell r="I1367">
            <v>-0.2154606198769865</v>
          </cell>
          <cell r="J1367">
            <v>-0.30093389269356585</v>
          </cell>
          <cell r="K1367">
            <v>-0.39034268883480766</v>
          </cell>
          <cell r="L1367">
            <v>-0.48181457982573817</v>
          </cell>
          <cell r="M1367">
            <v>-0.57335808876467442</v>
          </cell>
          <cell r="N1367">
            <v>-0.66352828883496284</v>
          </cell>
          <cell r="O1367">
            <v>-0.75124048644275443</v>
          </cell>
          <cell r="P1367">
            <v>-0.83512645870356184</v>
          </cell>
          <cell r="Q1367">
            <v>-0.91699079276856521</v>
          </cell>
          <cell r="R1367">
            <v>-0.99580267247882315</v>
          </cell>
          <cell r="S1367">
            <v>-1.0709340014392748</v>
          </cell>
          <cell r="T1367">
            <v>-1.1418569610526914</v>
          </cell>
          <cell r="U1367">
            <v>-1.2082070579831887</v>
          </cell>
          <cell r="V1367">
            <v>-1.2708686336007609</v>
          </cell>
          <cell r="W1367">
            <v>-1.3298593743980351</v>
          </cell>
          <cell r="X1367">
            <v>-1.3850224167410152</v>
          </cell>
          <cell r="Y1367">
            <v>-1.436273307034357</v>
          </cell>
          <cell r="Z1367">
            <v>-1.4841918177820372</v>
          </cell>
          <cell r="AA1367">
            <v>-1.5275626480633668</v>
          </cell>
          <cell r="AB1367">
            <v>-1.5673990616858844</v>
          </cell>
          <cell r="AC1367">
            <v>-1.6040618293782913</v>
          </cell>
          <cell r="AD1367">
            <v>-1.6379079113088519</v>
          </cell>
          <cell r="AE1367">
            <v>-1.6708323035025996</v>
          </cell>
          <cell r="AF1367">
            <v>-1.6994960638304684</v>
          </cell>
          <cell r="AG1367">
            <v>-1.7254254634101744</v>
          </cell>
          <cell r="AH1367">
            <v>-1.749173426842255</v>
          </cell>
          <cell r="AI1367">
            <v>-1.7712454534088109</v>
          </cell>
          <cell r="AJ1367">
            <v>-1.7920529886663699</v>
          </cell>
          <cell r="AK1367">
            <v>-1.8117083491446619</v>
          </cell>
          <cell r="AL1367">
            <v>-1.8304623288838053</v>
          </cell>
          <cell r="AM1367">
            <v>-1.8485708551853779</v>
          </cell>
          <cell r="AN1367">
            <v>-1.86624931715425</v>
          </cell>
          <cell r="AO1367">
            <v>-1.8836670760260767</v>
          </cell>
          <cell r="AP1367">
            <v>-1.8995113327444024</v>
          </cell>
          <cell r="AQ1367">
            <v>-1.9133037612885218</v>
          </cell>
          <cell r="AR1367">
            <v>-1.9255820969985189</v>
          </cell>
          <cell r="AS1367">
            <v>-1.9368972459875873</v>
          </cell>
          <cell r="AT1367">
            <v>-1.9476785563461199</v>
          </cell>
          <cell r="AU1367">
            <v>-1.9579672119513538</v>
          </cell>
          <cell r="AV1367">
            <v>-1.9679937206174978</v>
          </cell>
          <cell r="AW1367">
            <v>-1.9780097211813057</v>
          </cell>
          <cell r="AX1367">
            <v>-1.9882276335058662</v>
          </cell>
          <cell r="AY1367">
            <v>-1.9987923274321793</v>
          </cell>
          <cell r="AZ1367">
            <v>-2.0088968181752831</v>
          </cell>
          <cell r="BA1367">
            <v>-2.0186665763736964</v>
          </cell>
          <cell r="BB1367">
            <v>-2.0284062328245764</v>
          </cell>
          <cell r="BC1367">
            <v>-2.0383926560455046</v>
          </cell>
          <cell r="BD1367">
            <v>-2.0488206058418048</v>
          </cell>
          <cell r="BE1367">
            <v>-2.0592940317905852</v>
          </cell>
          <cell r="BF1367">
            <v>-2.0699071153095221</v>
          </cell>
          <cell r="BG1367">
            <v>-2.0808714210173536</v>
          </cell>
          <cell r="BH1367">
            <v>-2.0923701101193872</v>
          </cell>
          <cell r="BI1367">
            <v>-2.1045284726885769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-1.9402627622172473E-5</v>
          </cell>
          <cell r="G1368">
            <v>-4.0166521453966634E-3</v>
          </cell>
          <cell r="H1368">
            <v>-1.0100515039879179E-2</v>
          </cell>
          <cell r="I1368">
            <v>-1.6889990246250521E-2</v>
          </cell>
          <cell r="J1368">
            <v>-2.3570086725223871E-2</v>
          </cell>
          <cell r="K1368">
            <v>-2.972400422102674E-2</v>
          </cell>
          <cell r="L1368">
            <v>-3.5246736238207628E-2</v>
          </cell>
          <cell r="M1368">
            <v>-4.0089800703861374E-2</v>
          </cell>
          <cell r="N1368">
            <v>-4.4274938527826949E-2</v>
          </cell>
          <cell r="O1368">
            <v>-4.7851525778183947E-2</v>
          </cell>
          <cell r="P1368">
            <v>-5.0840185309799994E-2</v>
          </cell>
          <cell r="Q1368">
            <v>-5.3492648232118488E-2</v>
          </cell>
          <cell r="R1368">
            <v>-5.5789870906922265E-2</v>
          </cell>
          <cell r="S1368">
            <v>-5.7722670099900474E-2</v>
          </cell>
          <cell r="T1368">
            <v>-5.9293741636071269E-2</v>
          </cell>
          <cell r="U1368">
            <v>-6.0519832545841805E-2</v>
          </cell>
          <cell r="V1368">
            <v>-6.1540039300524034E-2</v>
          </cell>
          <cell r="W1368">
            <v>-6.2365347748735291E-2</v>
          </cell>
          <cell r="X1368">
            <v>-6.2986782551903403E-2</v>
          </cell>
          <cell r="Y1368">
            <v>-6.3409935162553707E-2</v>
          </cell>
          <cell r="Z1368">
            <v>-6.3673563957343957E-2</v>
          </cell>
          <cell r="AA1368">
            <v>-6.3747737003475441E-2</v>
          </cell>
          <cell r="AB1368">
            <v>-6.3702068487856353E-2</v>
          </cell>
          <cell r="AC1368">
            <v>-6.3568325995919772E-2</v>
          </cell>
          <cell r="AD1368">
            <v>-6.3371424536614734E-2</v>
          </cell>
          <cell r="AE1368">
            <v>-6.3175212316217352E-2</v>
          </cell>
          <cell r="AF1368">
            <v>-6.2835394944518869E-2</v>
          </cell>
          <cell r="AG1368">
            <v>-6.2442519865652447E-2</v>
          </cell>
          <cell r="AH1368">
            <v>-6.2041225768474026E-2</v>
          </cell>
          <cell r="AI1368">
            <v>-6.165774323824235E-2</v>
          </cell>
          <cell r="AJ1368">
            <v>-6.1303792884897568E-2</v>
          </cell>
          <cell r="AK1368">
            <v>-6.0964264434352058E-2</v>
          </cell>
          <cell r="AL1368">
            <v>-6.0643236955630848E-2</v>
          </cell>
          <cell r="AM1368">
            <v>-6.0347951687937579E-2</v>
          </cell>
          <cell r="AN1368">
            <v>-6.008191704495433E-2</v>
          </cell>
          <cell r="AO1368">
            <v>-5.9845198282003735E-2</v>
          </cell>
          <cell r="AP1368">
            <v>-5.9492745154358734E-2</v>
          </cell>
          <cell r="AQ1368">
            <v>-5.9035202557705106E-2</v>
          </cell>
          <cell r="AR1368">
            <v>-5.8545757366891993E-2</v>
          </cell>
          <cell r="AS1368">
            <v>-5.8071790746098757E-2</v>
          </cell>
          <cell r="AT1368">
            <v>-5.7632974514827066E-2</v>
          </cell>
          <cell r="AU1368">
            <v>-5.7212237136418986E-2</v>
          </cell>
          <cell r="AV1368">
            <v>-5.6813153296539125E-2</v>
          </cell>
          <cell r="AW1368">
            <v>-5.644437133092322E-2</v>
          </cell>
          <cell r="AX1368">
            <v>-5.6110562562543799E-2</v>
          </cell>
          <cell r="AY1368">
            <v>-5.5810044472303429E-2</v>
          </cell>
          <cell r="AZ1368">
            <v>-5.5472768717711909E-2</v>
          </cell>
          <cell r="BA1368">
            <v>-5.5111281646297194E-2</v>
          </cell>
          <cell r="BB1368">
            <v>-5.475731150611466E-2</v>
          </cell>
          <cell r="BC1368">
            <v>-5.4429175367138878E-2</v>
          </cell>
          <cell r="BD1368">
            <v>-5.413196000895118E-2</v>
          </cell>
          <cell r="BE1368">
            <v>-5.382679596302066E-2</v>
          </cell>
          <cell r="BF1368">
            <v>-5.351867356218052E-2</v>
          </cell>
          <cell r="BG1368">
            <v>-5.3224841642880737E-2</v>
          </cell>
          <cell r="BH1368">
            <v>-5.2954851656830636E-2</v>
          </cell>
          <cell r="BI1368">
            <v>-5.2710564316082391E-2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-1.8676090146071536E-2</v>
          </cell>
          <cell r="G1370">
            <v>-4.742767324405478E-2</v>
          </cell>
          <cell r="H1370">
            <v>-8.101664988608924E-2</v>
          </cell>
          <cell r="I1370">
            <v>-0.11791324087923369</v>
          </cell>
          <cell r="J1370">
            <v>-0.15701423233995193</v>
          </cell>
          <cell r="K1370">
            <v>-0.19765822063427577</v>
          </cell>
          <cell r="L1370">
            <v>-0.23976056262921927</v>
          </cell>
          <cell r="M1370">
            <v>-0.28287493029387817</v>
          </cell>
          <cell r="N1370">
            <v>-0.32674383210184987</v>
          </cell>
          <cell r="O1370">
            <v>-0.37117874852382704</v>
          </cell>
          <cell r="P1370">
            <v>-0.41582322610801586</v>
          </cell>
          <cell r="Q1370">
            <v>-0.46192642997131739</v>
          </cell>
          <cell r="R1370">
            <v>-0.50869213722041606</v>
          </cell>
          <cell r="S1370">
            <v>-0.55578196796247459</v>
          </cell>
          <cell r="T1370">
            <v>-0.60296398650528449</v>
          </cell>
          <cell r="U1370">
            <v>-0.65006437864465938</v>
          </cell>
          <cell r="V1370">
            <v>-0.69784369628612619</v>
          </cell>
          <cell r="W1370">
            <v>-0.74580705424793403</v>
          </cell>
          <cell r="X1370">
            <v>-0.79364610645872835</v>
          </cell>
          <cell r="Y1370">
            <v>-0.8411718844251338</v>
          </cell>
          <cell r="Z1370">
            <v>-0.88853455060633524</v>
          </cell>
          <cell r="AA1370">
            <v>-0.9349832256176418</v>
          </cell>
          <cell r="AB1370">
            <v>-0.98083093923630882</v>
          </cell>
          <cell r="AC1370">
            <v>-1.0260154440621274</v>
          </cell>
          <cell r="AD1370">
            <v>-1.0704909785188292</v>
          </cell>
          <cell r="AE1370">
            <v>-1.1151492946034136</v>
          </cell>
          <cell r="AF1370">
            <v>-1.1578781025919582</v>
          </cell>
          <cell r="AG1370">
            <v>-1.199469321359766</v>
          </cell>
          <cell r="AH1370">
            <v>-1.2399358496104576</v>
          </cell>
          <cell r="AI1370">
            <v>-1.2792710441677493</v>
          </cell>
          <cell r="AJ1370">
            <v>-1.3174531075759948</v>
          </cell>
          <cell r="AK1370">
            <v>-1.3542796567005353</v>
          </cell>
          <cell r="AL1370">
            <v>-1.3897746263204414</v>
          </cell>
          <cell r="AM1370">
            <v>-1.4239349834307971</v>
          </cell>
          <cell r="AN1370">
            <v>-1.456741364195457</v>
          </cell>
          <cell r="AO1370">
            <v>-1.4881674569083421</v>
          </cell>
          <cell r="AP1370">
            <v>-1.5170396545932869</v>
          </cell>
          <cell r="AQ1370">
            <v>-1.5435068294074172</v>
          </cell>
          <cell r="AR1370">
            <v>-1.5678990824472243</v>
          </cell>
          <cell r="AS1370">
            <v>-1.590409590721227</v>
          </cell>
          <cell r="AT1370">
            <v>-1.611158846384446</v>
          </cell>
          <cell r="AU1370">
            <v>-1.6300099324908401</v>
          </cell>
          <cell r="AV1370">
            <v>-1.6470942262759483</v>
          </cell>
          <cell r="AW1370">
            <v>-1.6625097180102406</v>
          </cell>
          <cell r="AX1370">
            <v>-1.6763354522391287</v>
          </cell>
          <cell r="AY1370">
            <v>-1.6886304957374194</v>
          </cell>
          <cell r="AZ1370">
            <v>-1.6987344621310709</v>
          </cell>
          <cell r="BA1370">
            <v>-1.7069802132356982</v>
          </cell>
          <cell r="BB1370">
            <v>-1.7136074892459348</v>
          </cell>
          <cell r="BC1370">
            <v>-1.7188069777215973</v>
          </cell>
          <cell r="BD1370">
            <v>-1.7227337265936604</v>
          </cell>
          <cell r="BE1370">
            <v>-1.7251044713119348</v>
          </cell>
          <cell r="BF1370">
            <v>-1.7261661834305972</v>
          </cell>
          <cell r="BG1370">
            <v>-1.7261183552252712</v>
          </cell>
          <cell r="BH1370">
            <v>-1.7251238773266651</v>
          </cell>
          <cell r="BI1370">
            <v>-1.7233205045312616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-8.3272971370120213E-2</v>
          </cell>
          <cell r="G1372">
            <v>-0.1431258261319934</v>
          </cell>
          <cell r="H1372">
            <v>-0.19154670565925777</v>
          </cell>
          <cell r="I1372">
            <v>-0.23160599662548553</v>
          </cell>
          <cell r="J1372">
            <v>-0.26485491758740082</v>
          </cell>
          <cell r="K1372">
            <v>-0.29248915502804301</v>
          </cell>
          <cell r="L1372">
            <v>-0.31637026836624282</v>
          </cell>
          <cell r="M1372">
            <v>-0.33619744493021014</v>
          </cell>
          <cell r="N1372">
            <v>-0.35275191397905936</v>
          </cell>
          <cell r="O1372">
            <v>-0.36671072708094243</v>
          </cell>
          <cell r="P1372">
            <v>-0.37926956972668369</v>
          </cell>
          <cell r="Q1372">
            <v>-0.3938605018669179</v>
          </cell>
          <cell r="R1372">
            <v>-0.4067321445268588</v>
          </cell>
          <cell r="S1372">
            <v>-0.41864582657364369</v>
          </cell>
          <cell r="T1372">
            <v>-0.4301714896417953</v>
          </cell>
          <cell r="U1372">
            <v>-0.44178855031217146</v>
          </cell>
          <cell r="V1372">
            <v>-0.45787162493331013</v>
          </cell>
          <cell r="W1372">
            <v>-0.47393049689625477</v>
          </cell>
          <cell r="X1372">
            <v>-0.49049951048780582</v>
          </cell>
          <cell r="Y1372">
            <v>-0.50790276981894555</v>
          </cell>
          <cell r="Z1372">
            <v>-0.525738383767552</v>
          </cell>
          <cell r="AA1372">
            <v>-0.54563703591394996</v>
          </cell>
          <cell r="AB1372">
            <v>-0.56680114843275708</v>
          </cell>
          <cell r="AC1372">
            <v>-0.58930318222925449</v>
          </cell>
          <cell r="AD1372">
            <v>-0.61315613252456691</v>
          </cell>
          <cell r="AE1372">
            <v>-0.63635437185294474</v>
          </cell>
          <cell r="AF1372">
            <v>-0.66140805386617907</v>
          </cell>
          <cell r="AG1372">
            <v>-0.68831521510919802</v>
          </cell>
          <cell r="AH1372">
            <v>-0.71687508777532982</v>
          </cell>
          <cell r="AI1372">
            <v>-0.74690622028014042</v>
          </cell>
          <cell r="AJ1372">
            <v>-0.77824331215109011</v>
          </cell>
          <cell r="AK1372">
            <v>-0.81002363714914272</v>
          </cell>
          <cell r="AL1372">
            <v>-0.84295537748753624</v>
          </cell>
          <cell r="AM1372">
            <v>-0.87686107928695023</v>
          </cell>
          <cell r="AN1372">
            <v>-0.91159957753849152</v>
          </cell>
          <cell r="AO1372">
            <v>-0.9470463988938469</v>
          </cell>
          <cell r="AP1372">
            <v>-0.97673188159766666</v>
          </cell>
          <cell r="AQ1372">
            <v>-1.0083170122651466</v>
          </cell>
          <cell r="AR1372">
            <v>-1.0412457476728227</v>
          </cell>
          <cell r="AS1372">
            <v>-1.0752337307178712</v>
          </cell>
          <cell r="AT1372">
            <v>-1.1100813342999603</v>
          </cell>
          <cell r="AU1372">
            <v>-1.1447485802962747</v>
          </cell>
          <cell r="AV1372">
            <v>-1.1801274515565994</v>
          </cell>
          <cell r="AW1372">
            <v>-1.216035573443949</v>
          </cell>
          <cell r="AX1372">
            <v>-1.2523368709271012</v>
          </cell>
          <cell r="AY1372">
            <v>-1.2888787337558627</v>
          </cell>
          <cell r="AZ1372">
            <v>-1.3228318947970528</v>
          </cell>
          <cell r="BA1372">
            <v>-1.3573170875526501</v>
          </cell>
          <cell r="BB1372">
            <v>-1.3920943371395218</v>
          </cell>
          <cell r="BC1372">
            <v>-1.4270330273743439</v>
          </cell>
          <cell r="BD1372">
            <v>-1.4620385824400377</v>
          </cell>
          <cell r="BE1372">
            <v>-1.4953864414705307</v>
          </cell>
          <cell r="BF1372">
            <v>-1.5289113671251</v>
          </cell>
          <cell r="BG1372">
            <v>-1.5624397211609926</v>
          </cell>
          <cell r="BH1372">
            <v>-1.5958687596279715</v>
          </cell>
          <cell r="BI1372">
            <v>-1.6291207971696853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-2.2152873518429598E-2</v>
          </cell>
          <cell r="G1373">
            <v>-7.0186125797892726E-2</v>
          </cell>
          <cell r="H1373">
            <v>-0.13563209996518621</v>
          </cell>
          <cell r="I1373">
            <v>-0.2129067935507255</v>
          </cell>
          <cell r="J1373">
            <v>-0.29742186788318492</v>
          </cell>
          <cell r="K1373">
            <v>-0.38581119648153134</v>
          </cell>
          <cell r="L1373">
            <v>-0.47621360373853022</v>
          </cell>
          <cell r="M1373">
            <v>-0.56665370821517203</v>
          </cell>
          <cell r="N1373">
            <v>-0.65570021287470204</v>
          </cell>
          <cell r="O1373">
            <v>-0.74228090224288157</v>
          </cell>
          <cell r="P1373">
            <v>-0.82505114475163022</v>
          </cell>
          <cell r="Q1373">
            <v>-0.90579806775937899</v>
          </cell>
          <cell r="R1373">
            <v>-0.98350730258589625</v>
          </cell>
          <cell r="S1373">
            <v>-1.057564362020416</v>
          </cell>
          <cell r="T1373">
            <v>-1.1274539362093983</v>
          </cell>
          <cell r="U1373">
            <v>-1.192820665640602</v>
          </cell>
          <cell r="V1373">
            <v>-1.2545407493008183</v>
          </cell>
          <cell r="W1373">
            <v>-1.3126328581244981</v>
          </cell>
          <cell r="X1373">
            <v>-1.3669438364524267</v>
          </cell>
          <cell r="Y1373">
            <v>-1.4173911162658548</v>
          </cell>
          <cell r="Z1373">
            <v>-1.4645459808625563</v>
          </cell>
          <cell r="AA1373">
            <v>-1.5072094309920825</v>
          </cell>
          <cell r="AB1373">
            <v>-1.5463800536366312</v>
          </cell>
          <cell r="AC1373">
            <v>-1.5824130594864885</v>
          </cell>
          <cell r="AD1373">
            <v>-1.6156604713091831</v>
          </cell>
          <cell r="AE1373">
            <v>-1.6479900060616974</v>
          </cell>
          <cell r="AF1373">
            <v>-1.6761102112284532</v>
          </cell>
          <cell r="AG1373">
            <v>-1.7015261019628705</v>
          </cell>
          <cell r="AH1373">
            <v>-1.7247821113120188</v>
          </cell>
          <cell r="AI1373">
            <v>-1.7463764883889343</v>
          </cell>
          <cell r="AJ1373">
            <v>-1.7667155302266591</v>
          </cell>
          <cell r="AK1373">
            <v>-1.7859111526102465</v>
          </cell>
          <cell r="AL1373">
            <v>-1.8042119663228651</v>
          </cell>
          <cell r="AM1373">
            <v>-1.8218711866116086</v>
          </cell>
          <cell r="AN1373">
            <v>-1.8391018608394465</v>
          </cell>
          <cell r="AO1373">
            <v>-1.8560715587438343</v>
          </cell>
          <cell r="AP1373">
            <v>-1.8714866828839893</v>
          </cell>
          <cell r="AQ1373">
            <v>-1.8848768915218657</v>
          </cell>
          <cell r="AR1373">
            <v>-1.8967694539502102</v>
          </cell>
          <cell r="AS1373">
            <v>-1.9077049023504162</v>
          </cell>
          <cell r="AT1373">
            <v>-1.9181058989251338</v>
          </cell>
          <cell r="AU1373">
            <v>-1.9280144663941277</v>
          </cell>
          <cell r="AV1373">
            <v>-1.9376600395128194</v>
          </cell>
          <cell r="AW1373">
            <v>-1.9472924217920622</v>
          </cell>
          <cell r="AX1373">
            <v>-1.9571224875130997</v>
          </cell>
          <cell r="AY1373">
            <v>-1.9672977394867039</v>
          </cell>
          <cell r="AZ1373">
            <v>-1.9770275454570658</v>
          </cell>
          <cell r="BA1373">
            <v>-1.9864358342922588</v>
          </cell>
          <cell r="BB1373">
            <v>-1.9958199062382234</v>
          </cell>
          <cell r="BC1373">
            <v>-2.005449962967774</v>
          </cell>
          <cell r="BD1373">
            <v>-2.0155168541461004</v>
          </cell>
          <cell r="BE1373">
            <v>-2.025631426540988</v>
          </cell>
          <cell r="BF1373">
            <v>-2.0358877401842261</v>
          </cell>
          <cell r="BG1373">
            <v>-2.0464944254815767</v>
          </cell>
          <cell r="BH1373">
            <v>-2.0576320790751894</v>
          </cell>
          <cell r="BI1373">
            <v>-2.0694247100334766</v>
          </cell>
        </row>
        <row r="1374">
          <cell r="E1374" t="str">
            <v>100*((I_2+CH_ccon_2-(I_0+CH_ccon_0))/GDP_0)</v>
          </cell>
          <cell r="F1374">
            <v>-1.9037226312687217E-2</v>
          </cell>
          <cell r="G1374">
            <v>-4.8356494513444231E-2</v>
          </cell>
          <cell r="H1374">
            <v>-8.2696609998572701E-2</v>
          </cell>
          <cell r="I1374">
            <v>-0.12046706720549986</v>
          </cell>
          <cell r="J1374">
            <v>-0.16052625715033542</v>
          </cell>
          <cell r="K1374">
            <v>-0.20218971298755209</v>
          </cell>
          <cell r="L1374">
            <v>-0.24536153871643215</v>
          </cell>
          <cell r="M1374">
            <v>-0.28957931084337818</v>
          </cell>
          <cell r="N1374">
            <v>-0.33457190806211307</v>
          </cell>
          <cell r="O1374">
            <v>-0.38013833272369268</v>
          </cell>
          <cell r="P1374">
            <v>-0.42589854005994293</v>
          </cell>
          <cell r="Q1374">
            <v>-0.47311915498049428</v>
          </cell>
          <cell r="R1374">
            <v>-0.52098750711333852</v>
          </cell>
          <cell r="S1374">
            <v>-0.56915160738133774</v>
          </cell>
          <cell r="T1374">
            <v>-0.61736701134857752</v>
          </cell>
          <cell r="U1374">
            <v>-0.66545077098725036</v>
          </cell>
          <cell r="V1374">
            <v>-0.71417158058607311</v>
          </cell>
          <cell r="W1374">
            <v>-0.76303357052147103</v>
          </cell>
          <cell r="X1374">
            <v>-0.81172468674731713</v>
          </cell>
          <cell r="Y1374">
            <v>-0.86005407519363986</v>
          </cell>
          <cell r="Z1374">
            <v>-0.9081803875258081</v>
          </cell>
          <cell r="AA1374">
            <v>-0.95533644268891837</v>
          </cell>
          <cell r="AB1374">
            <v>-1.001849947285558</v>
          </cell>
          <cell r="AC1374">
            <v>-1.0476642139539341</v>
          </cell>
          <cell r="AD1374">
            <v>-1.0927384185184945</v>
          </cell>
          <cell r="AE1374">
            <v>-1.1379915920443122</v>
          </cell>
          <cell r="AF1374">
            <v>-1.1812639551939732</v>
          </cell>
          <cell r="AG1374">
            <v>-1.2233686828070733</v>
          </cell>
          <cell r="AH1374">
            <v>-1.2643271651406938</v>
          </cell>
          <cell r="AI1374">
            <v>-1.3041400091876258</v>
          </cell>
          <cell r="AJ1374">
            <v>-1.3427905660157053</v>
          </cell>
          <cell r="AK1374">
            <v>-1.3800768532349474</v>
          </cell>
          <cell r="AL1374">
            <v>-1.4160249888813783</v>
          </cell>
          <cell r="AM1374">
            <v>-1.4506346520045694</v>
          </cell>
          <cell r="AN1374">
            <v>-1.4838888205102572</v>
          </cell>
          <cell r="AO1374">
            <v>-1.5157629741905845</v>
          </cell>
          <cell r="AP1374">
            <v>-1.5450643044537</v>
          </cell>
          <cell r="AQ1374">
            <v>-1.5719336991740736</v>
          </cell>
          <cell r="AR1374">
            <v>-1.596711725495533</v>
          </cell>
          <cell r="AS1374">
            <v>-1.6196019343584012</v>
          </cell>
          <cell r="AT1374">
            <v>-1.6407315038054351</v>
          </cell>
          <cell r="AU1374">
            <v>-1.6599626780480665</v>
          </cell>
          <cell r="AV1374">
            <v>-1.6774279073806238</v>
          </cell>
          <cell r="AW1374">
            <v>-1.6932270173994928</v>
          </cell>
          <cell r="AX1374">
            <v>-1.7074405982318925</v>
          </cell>
          <cell r="AY1374">
            <v>-1.7201250836828972</v>
          </cell>
          <cell r="AZ1374">
            <v>-1.7306037348492964</v>
          </cell>
          <cell r="BA1374">
            <v>-1.739210955317136</v>
          </cell>
          <cell r="BB1374">
            <v>-1.7461938158322909</v>
          </cell>
          <cell r="BC1374">
            <v>-1.7517496707993276</v>
          </cell>
          <cell r="BD1374">
            <v>-1.7560374782893673</v>
          </cell>
          <cell r="BE1374">
            <v>-1.7587670765615344</v>
          </cell>
          <cell r="BF1374">
            <v>-1.7601855585558959</v>
          </cell>
          <cell r="BG1374">
            <v>-1.7604953507610501</v>
          </cell>
          <cell r="BH1374">
            <v>-1.7598619083708682</v>
          </cell>
          <cell r="BI1374">
            <v>-1.7584242671863568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-1.842081822021395E-2</v>
          </cell>
          <cell r="G1375">
            <v>-4.6816343639265019E-2</v>
          </cell>
          <cell r="H1375">
            <v>-8.0028611355266871E-2</v>
          </cell>
          <cell r="I1375">
            <v>-0.11654427984972449</v>
          </cell>
          <cell r="J1375">
            <v>-0.15525627255693783</v>
          </cell>
          <cell r="K1375">
            <v>-0.19549002799269505</v>
          </cell>
          <cell r="L1375">
            <v>-0.23714299473375738</v>
          </cell>
          <cell r="M1375">
            <v>-0.27976212655194727</v>
          </cell>
          <cell r="N1375">
            <v>-0.32308544092333435</v>
          </cell>
          <cell r="O1375">
            <v>-0.366922541817156</v>
          </cell>
          <cell r="P1375">
            <v>-0.41092108708875846</v>
          </cell>
          <cell r="Q1375">
            <v>-0.45631198465548767</v>
          </cell>
          <cell r="R1375">
            <v>-0.50231365530082184</v>
          </cell>
          <cell r="S1375">
            <v>-0.54859756918646496</v>
          </cell>
          <cell r="T1375">
            <v>-0.59493992515163108</v>
          </cell>
          <cell r="U1375">
            <v>-0.64117397350690919</v>
          </cell>
          <cell r="V1375">
            <v>-0.68805355356636722</v>
          </cell>
          <cell r="W1375">
            <v>-0.73509526799132863</v>
          </cell>
          <cell r="X1375">
            <v>-0.78200046797284184</v>
          </cell>
          <cell r="Y1375">
            <v>-0.82858734935477596</v>
          </cell>
          <cell r="Z1375">
            <v>-0.87500760672916955</v>
          </cell>
          <cell r="AA1375">
            <v>-0.92052485997218858</v>
          </cell>
          <cell r="AB1375">
            <v>-0.96544920664134548</v>
          </cell>
          <cell r="AC1375">
            <v>-1.0097213185950753</v>
          </cell>
          <cell r="AD1375">
            <v>-1.0532981335878542</v>
          </cell>
          <cell r="AE1375">
            <v>-1.0970616424546833</v>
          </cell>
          <cell r="AF1375">
            <v>-1.1389334840783694</v>
          </cell>
          <cell r="AG1375">
            <v>-1.1796932607801898</v>
          </cell>
          <cell r="AH1375">
            <v>-1.2193529731599624</v>
          </cell>
          <cell r="AI1375">
            <v>-1.2579054513059156</v>
          </cell>
          <cell r="AJ1375">
            <v>-1.2953289887799675</v>
          </cell>
          <cell r="AK1375">
            <v>-1.331424581171152</v>
          </cell>
          <cell r="AL1375">
            <v>-1.3662159027010057</v>
          </cell>
          <cell r="AM1375">
            <v>-1.3996994582319291</v>
          </cell>
          <cell r="AN1375">
            <v>-1.4318555300295364</v>
          </cell>
          <cell r="AO1375">
            <v>-1.4626574777500685</v>
          </cell>
          <cell r="AP1375">
            <v>-1.4909528638759855</v>
          </cell>
          <cell r="AQ1375">
            <v>-1.5168875714224805</v>
          </cell>
          <cell r="AR1375">
            <v>-1.5407808346629452</v>
          </cell>
          <cell r="AS1375">
            <v>-1.5628180558419875</v>
          </cell>
          <cell r="AT1375">
            <v>-1.5831150956248301</v>
          </cell>
          <cell r="AU1375">
            <v>-1.6015366173893664</v>
          </cell>
          <cell r="AV1375">
            <v>-1.6182118178139946</v>
          </cell>
          <cell r="AW1375">
            <v>-1.6332365994077609</v>
          </cell>
          <cell r="AX1375">
            <v>-1.6466884183867085</v>
          </cell>
          <cell r="AY1375">
            <v>-1.6586257391808259</v>
          </cell>
          <cell r="AZ1375">
            <v>-1.6684012283787342</v>
          </cell>
          <cell r="BA1375">
            <v>-1.6763429936437153</v>
          </cell>
          <cell r="BB1375">
            <v>-1.6826844348061527</v>
          </cell>
          <cell r="BC1375">
            <v>-1.6876111573051715</v>
          </cell>
          <cell r="BD1375">
            <v>-1.6912750248580553</v>
          </cell>
          <cell r="BE1375">
            <v>-1.693399179260086</v>
          </cell>
          <cell r="BF1375">
            <v>-1.6942278642421253</v>
          </cell>
          <cell r="BG1375">
            <v>-1.6939569361546418</v>
          </cell>
          <cell r="BH1375">
            <v>-1.6927465310366498</v>
          </cell>
          <cell r="BI1375">
            <v>-1.6907327581346825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-3.6113616661551611E-4</v>
          </cell>
          <cell r="G1376">
            <v>-9.2882126939110798E-4</v>
          </cell>
          <cell r="H1376">
            <v>-1.6799601124821524E-3</v>
          </cell>
          <cell r="I1376">
            <v>-2.553826326267146E-3</v>
          </cell>
          <cell r="J1376">
            <v>-3.5120248103838324E-3</v>
          </cell>
          <cell r="K1376">
            <v>-4.5314923532745899E-3</v>
          </cell>
          <cell r="L1376">
            <v>-5.6009760872130134E-3</v>
          </cell>
          <cell r="M1376">
            <v>-6.7043805494966602E-3</v>
          </cell>
          <cell r="N1376">
            <v>-7.8280759602639902E-3</v>
          </cell>
          <cell r="O1376">
            <v>-8.9595841998689196E-3</v>
          </cell>
          <cell r="P1376">
            <v>-1.0075313951927668E-2</v>
          </cell>
          <cell r="Q1376">
            <v>-1.1192725009179113E-2</v>
          </cell>
          <cell r="R1376">
            <v>-1.229536989292259E-2</v>
          </cell>
          <cell r="S1376">
            <v>-1.3369639418859557E-2</v>
          </cell>
          <cell r="T1376">
            <v>-1.4403024843292624E-2</v>
          </cell>
          <cell r="U1376">
            <v>-1.5386392342590791E-2</v>
          </cell>
          <cell r="V1376">
            <v>-1.6327884299944563E-2</v>
          </cell>
          <cell r="W1376">
            <v>-1.7226516273535965E-2</v>
          </cell>
          <cell r="X1376">
            <v>-1.8078580288586762E-2</v>
          </cell>
          <cell r="Y1376">
            <v>-1.8882190768506134E-2</v>
          </cell>
          <cell r="Z1376">
            <v>-1.9645836919475246E-2</v>
          </cell>
          <cell r="AA1376">
            <v>-2.0353217071278368E-2</v>
          </cell>
          <cell r="AB1376">
            <v>-2.1019008049247501E-2</v>
          </cell>
          <cell r="AC1376">
            <v>-2.1648769891804871E-2</v>
          </cell>
          <cell r="AD1376">
            <v>-2.2247439999666559E-2</v>
          </cell>
          <cell r="AE1376">
            <v>-2.2842297440901969E-2</v>
          </cell>
          <cell r="AF1376">
            <v>-2.3385852602013937E-2</v>
          </cell>
          <cell r="AG1376">
            <v>-2.3899361447307477E-2</v>
          </cell>
          <cell r="AH1376">
            <v>-2.4391315530238621E-2</v>
          </cell>
          <cell r="AI1376">
            <v>-2.4868965019876305E-2</v>
          </cell>
          <cell r="AJ1376">
            <v>-2.5337458439709918E-2</v>
          </cell>
          <cell r="AK1376">
            <v>-2.579719653441493E-2</v>
          </cell>
          <cell r="AL1376">
            <v>-2.6250362560939197E-2</v>
          </cell>
          <cell r="AM1376">
            <v>-2.6699668573769392E-2</v>
          </cell>
          <cell r="AN1376">
            <v>-2.7147456314800596E-2</v>
          </cell>
          <cell r="AO1376">
            <v>-2.7595517282240523E-2</v>
          </cell>
          <cell r="AP1376">
            <v>-2.8024649860414204E-2</v>
          </cell>
          <cell r="AQ1376">
            <v>-2.8426869766656836E-2</v>
          </cell>
          <cell r="AR1376">
            <v>-2.8812643048308471E-2</v>
          </cell>
          <cell r="AS1376">
            <v>-2.9192343637172786E-2</v>
          </cell>
          <cell r="AT1376">
            <v>-2.9572657420988462E-2</v>
          </cell>
          <cell r="AU1376">
            <v>-2.9952745557226861E-2</v>
          </cell>
          <cell r="AV1376">
            <v>-3.0333681104674676E-2</v>
          </cell>
          <cell r="AW1376">
            <v>-3.0717299389251249E-2</v>
          </cell>
          <cell r="AX1376">
            <v>-3.1105145992765315E-2</v>
          </cell>
          <cell r="AY1376">
            <v>-3.1494587945476493E-2</v>
          </cell>
          <cell r="AZ1376">
            <v>-3.1869272718225067E-2</v>
          </cell>
          <cell r="BA1376">
            <v>-3.223074208143864E-2</v>
          </cell>
          <cell r="BB1376">
            <v>-3.2586326586357052E-2</v>
          </cell>
          <cell r="BC1376">
            <v>-3.2942693077731774E-2</v>
          </cell>
          <cell r="BD1376">
            <v>-3.3303751695707817E-2</v>
          </cell>
          <cell r="BE1376">
            <v>-3.3662605249598604E-2</v>
          </cell>
          <cell r="BF1376">
            <v>-3.4019375125297457E-2</v>
          </cell>
          <cell r="BG1376">
            <v>-3.4376995535777513E-2</v>
          </cell>
          <cell r="BH1376">
            <v>-3.4738031044200292E-2</v>
          </cell>
          <cell r="BI1376">
            <v>-3.5103762655095697E-2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-2.5527192585857899E-4</v>
          </cell>
          <cell r="G1377">
            <v>-6.1132960478943021E-4</v>
          </cell>
          <cell r="H1377">
            <v>-9.8803853082334286E-4</v>
          </cell>
          <cell r="I1377">
            <v>-1.3689610295101698E-3</v>
          </cell>
          <cell r="J1377">
            <v>-1.7579597830160267E-3</v>
          </cell>
          <cell r="K1377">
            <v>-2.1681926415813495E-3</v>
          </cell>
          <cell r="L1377">
            <v>-2.6175678954628292E-3</v>
          </cell>
          <cell r="M1377">
            <v>-3.1128037419293261E-3</v>
          </cell>
          <cell r="N1377">
            <v>-3.6583911785137064E-3</v>
          </cell>
          <cell r="O1377">
            <v>-4.2562067066695356E-3</v>
          </cell>
          <cell r="P1377">
            <v>-4.9021390192568346E-3</v>
          </cell>
          <cell r="Q1377">
            <v>-5.6144453158297383E-3</v>
          </cell>
          <cell r="R1377">
            <v>-6.3784819195944953E-3</v>
          </cell>
          <cell r="S1377">
            <v>-7.1843987760084969E-3</v>
          </cell>
          <cell r="T1377">
            <v>-8.0240613536545578E-3</v>
          </cell>
          <cell r="U1377">
            <v>-8.890405137752572E-3</v>
          </cell>
          <cell r="V1377">
            <v>-9.7901427197592313E-3</v>
          </cell>
          <cell r="W1377">
            <v>-1.0711786256605809E-2</v>
          </cell>
          <cell r="X1377">
            <v>-1.1645638485889698E-2</v>
          </cell>
          <cell r="Y1377">
            <v>-1.2584535070357051E-2</v>
          </cell>
          <cell r="Z1377">
            <v>-1.3526943877166004E-2</v>
          </cell>
          <cell r="AA1377">
            <v>-1.4458365645453854E-2</v>
          </cell>
          <cell r="AB1377">
            <v>-1.5381732594962427E-2</v>
          </cell>
          <cell r="AC1377">
            <v>-1.6294125467050273E-2</v>
          </cell>
          <cell r="AD1377">
            <v>-1.7192844930972132E-2</v>
          </cell>
          <cell r="AE1377">
            <v>-1.8087652148729587E-2</v>
          </cell>
          <cell r="AF1377">
            <v>-1.8944618513590458E-2</v>
          </cell>
          <cell r="AG1377">
            <v>-1.9776060579578401E-2</v>
          </cell>
          <cell r="AH1377">
            <v>-2.058287645049595E-2</v>
          </cell>
          <cell r="AI1377">
            <v>-2.136559286183265E-2</v>
          </cell>
          <cell r="AJ1377">
            <v>-2.2124118796027215E-2</v>
          </cell>
          <cell r="AK1377">
            <v>-2.2855075529382329E-2</v>
          </cell>
          <cell r="AL1377">
            <v>-2.3558723619436433E-2</v>
          </cell>
          <cell r="AM1377">
            <v>-2.4235525198866882E-2</v>
          </cell>
          <cell r="AN1377">
            <v>-2.4885834165921862E-2</v>
          </cell>
          <cell r="AO1377">
            <v>-2.5509979158273414E-2</v>
          </cell>
          <cell r="AP1377">
            <v>-2.6086790717303816E-2</v>
          </cell>
          <cell r="AQ1377">
            <v>-2.6619257984937084E-2</v>
          </cell>
          <cell r="AR1377">
            <v>-2.7118247784279691E-2</v>
          </cell>
          <cell r="AS1377">
            <v>-2.7591534879238967E-2</v>
          </cell>
          <cell r="AT1377">
            <v>-2.8043750759616987E-2</v>
          </cell>
          <cell r="AU1377">
            <v>-2.8473315101472774E-2</v>
          </cell>
          <cell r="AV1377">
            <v>-2.8882408461951496E-2</v>
          </cell>
          <cell r="AW1377">
            <v>-2.9273118602479602E-2</v>
          </cell>
          <cell r="AX1377">
            <v>-2.9647033852419947E-2</v>
          </cell>
          <cell r="AY1377">
            <v>-3.0004756556594368E-2</v>
          </cell>
          <cell r="AZ1377">
            <v>-3.0333233752336389E-2</v>
          </cell>
          <cell r="BA1377">
            <v>-3.0637219591980902E-2</v>
          </cell>
          <cell r="BB1377">
            <v>-3.0923054439782729E-2</v>
          </cell>
          <cell r="BC1377">
            <v>-3.1195820416425987E-2</v>
          </cell>
          <cell r="BD1377">
            <v>-3.1458701735606102E-2</v>
          </cell>
          <cell r="BE1377">
            <v>-3.1705292051846468E-2</v>
          </cell>
          <cell r="BF1377">
            <v>-3.1938319188473258E-2</v>
          </cell>
          <cell r="BG1377">
            <v>-3.2161419070628604E-2</v>
          </cell>
          <cell r="BH1377">
            <v>-3.2377346290015478E-2</v>
          </cell>
          <cell r="BI1377">
            <v>-3.2587746396577584E-2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-4.1185054716130765E-2</v>
          </cell>
          <cell r="G1378">
            <v>-0.12870818928322203</v>
          </cell>
          <cell r="H1378">
            <v>-0.24938609074722784</v>
          </cell>
          <cell r="I1378">
            <v>-0.39258259108213567</v>
          </cell>
          <cell r="J1378">
            <v>-0.54988275119475238</v>
          </cell>
          <cell r="K1378">
            <v>-0.71491507253720332</v>
          </cell>
          <cell r="L1378">
            <v>-0.88380366092835061</v>
          </cell>
          <cell r="M1378">
            <v>-1.0528963463760199</v>
          </cell>
          <cell r="N1378">
            <v>-1.2193287291458188</v>
          </cell>
          <cell r="O1378">
            <v>-1.3809579758986779</v>
          </cell>
          <cell r="P1378">
            <v>-1.5356800493765421</v>
          </cell>
          <cell r="Q1378">
            <v>-1.685369031463535</v>
          </cell>
          <cell r="R1378">
            <v>-1.8291313021946642</v>
          </cell>
          <cell r="S1378">
            <v>-1.9658575093188801</v>
          </cell>
          <cell r="T1378">
            <v>-2.0946528629530392</v>
          </cell>
          <cell r="U1378">
            <v>-2.2149299968794667</v>
          </cell>
          <cell r="V1378">
            <v>-2.328391168230981</v>
          </cell>
          <cell r="W1378">
            <v>-2.435146609147032</v>
          </cell>
          <cell r="X1378">
            <v>-2.5349852641079695</v>
          </cell>
          <cell r="Y1378">
            <v>-2.6278258708546831</v>
          </cell>
          <cell r="Z1378">
            <v>-2.7142390794334004</v>
          </cell>
          <cell r="AA1378">
            <v>-2.7936607982647965</v>
          </cell>
          <cell r="AB1378">
            <v>-2.8668317079440286</v>
          </cell>
          <cell r="AC1378">
            <v>-2.9344721216164604</v>
          </cell>
          <cell r="AD1378">
            <v>-2.9972714011389345</v>
          </cell>
          <cell r="AE1378">
            <v>-3.0570462473567317</v>
          </cell>
          <cell r="AF1378">
            <v>-3.1117293372932897</v>
          </cell>
          <cell r="AG1378">
            <v>-3.1620730520093843</v>
          </cell>
          <cell r="AH1378">
            <v>-3.2089901358489104</v>
          </cell>
          <cell r="AI1378">
            <v>-3.2532925739021334</v>
          </cell>
          <cell r="AJ1378">
            <v>-3.295637443165178</v>
          </cell>
          <cell r="AK1378">
            <v>-3.3361530169142228</v>
          </cell>
          <cell r="AL1378">
            <v>-3.3752395565611937</v>
          </cell>
          <cell r="AM1378">
            <v>-3.413320543205145</v>
          </cell>
          <cell r="AN1378">
            <v>-3.4507544869618378</v>
          </cell>
          <cell r="AO1378">
            <v>-3.4878213892910681</v>
          </cell>
          <cell r="AP1378">
            <v>-3.5216558244335006</v>
          </cell>
          <cell r="AQ1378">
            <v>-3.5520852635991362</v>
          </cell>
          <cell r="AR1378">
            <v>-3.5799740394078627</v>
          </cell>
          <cell r="AS1378">
            <v>-3.6062380803196792</v>
          </cell>
          <cell r="AT1378">
            <v>-3.6315849551002977</v>
          </cell>
          <cell r="AU1378">
            <v>-3.6560162668778373</v>
          </cell>
          <cell r="AV1378">
            <v>-3.6799034189447632</v>
          </cell>
          <cell r="AW1378">
            <v>-3.7036743615905698</v>
          </cell>
          <cell r="AX1378">
            <v>-3.7276985179514277</v>
          </cell>
          <cell r="AY1378">
            <v>-3.7522291193307855</v>
          </cell>
          <cell r="AZ1378">
            <v>-3.7757759080778608</v>
          </cell>
          <cell r="BA1378">
            <v>-3.7985023865402257</v>
          </cell>
          <cell r="BB1378">
            <v>-3.8209868845061945</v>
          </cell>
          <cell r="BC1378">
            <v>-3.8437580320537013</v>
          </cell>
          <cell r="BD1378">
            <v>-3.867191926290181</v>
          </cell>
          <cell r="BE1378">
            <v>-3.8905496932725825</v>
          </cell>
          <cell r="BF1378">
            <v>-3.9140163789429083</v>
          </cell>
          <cell r="BG1378">
            <v>-3.9379995202319606</v>
          </cell>
          <cell r="BH1378">
            <v>-3.9628539098283122</v>
          </cell>
          <cell r="BI1378">
            <v>-3.9888255075633094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-6.8703012324755619E-4</v>
          </cell>
          <cell r="G1379">
            <v>-0.13424591916435524</v>
          </cell>
          <cell r="H1379">
            <v>-0.32232758195546163</v>
          </cell>
          <cell r="I1379">
            <v>-0.52035590527893527</v>
          </cell>
          <cell r="J1379">
            <v>-0.70980406752986225</v>
          </cell>
          <cell r="K1379">
            <v>-0.88353249521583299</v>
          </cell>
          <cell r="L1379">
            <v>-1.0411865466314674</v>
          </cell>
          <cell r="M1379">
            <v>-1.1821061694157642</v>
          </cell>
          <cell r="N1379">
            <v>-1.306580730839868</v>
          </cell>
          <cell r="O1379">
            <v>-1.4155275472124584</v>
          </cell>
          <cell r="P1379">
            <v>-1.5086756131354573</v>
          </cell>
          <cell r="Q1379">
            <v>-1.5934288705588218</v>
          </cell>
          <cell r="R1379">
            <v>-1.6695758319136611</v>
          </cell>
          <cell r="S1379">
            <v>-1.7364347904182953</v>
          </cell>
          <cell r="T1379">
            <v>-1.793788920888828</v>
          </cell>
          <cell r="U1379">
            <v>-1.8418896308213251</v>
          </cell>
          <cell r="V1379">
            <v>-1.8847641655924563</v>
          </cell>
          <cell r="W1379">
            <v>-1.9226100617027786</v>
          </cell>
          <cell r="X1379">
            <v>-1.9550227156255762</v>
          </cell>
          <cell r="Y1379">
            <v>-1.9820465359742911</v>
          </cell>
          <cell r="Z1379">
            <v>-2.0051533388579901</v>
          </cell>
          <cell r="AA1379">
            <v>-2.0229059724316434</v>
          </cell>
          <cell r="AB1379">
            <v>-2.0369559803204651</v>
          </cell>
          <cell r="AC1379">
            <v>-2.0484410260844577</v>
          </cell>
          <cell r="AD1379">
            <v>-2.058189367324359</v>
          </cell>
          <cell r="AE1379">
            <v>-2.0694070007100773</v>
          </cell>
          <cell r="AF1379">
            <v>-2.0767037817641887</v>
          </cell>
          <cell r="AG1379">
            <v>-2.0818064258012914</v>
          </cell>
          <cell r="AH1379">
            <v>-2.0862247304627712</v>
          </cell>
          <cell r="AI1379">
            <v>-2.0908693803641576</v>
          </cell>
          <cell r="AJ1379">
            <v>-2.0961962005453749</v>
          </cell>
          <cell r="AK1379">
            <v>-2.1017584537199263</v>
          </cell>
          <cell r="AL1379">
            <v>-2.1077589215087289</v>
          </cell>
          <cell r="AM1379">
            <v>-2.1145076661661211</v>
          </cell>
          <cell r="AN1379">
            <v>-2.1221793161185665</v>
          </cell>
          <cell r="AO1379">
            <v>-2.1308179881925904</v>
          </cell>
          <cell r="AP1379">
            <v>-2.1355184685511563</v>
          </cell>
          <cell r="AQ1379">
            <v>-2.136539792292802</v>
          </cell>
          <cell r="AR1379">
            <v>-2.1361939037431332</v>
          </cell>
          <cell r="AS1379">
            <v>-2.1360704083791315</v>
          </cell>
          <cell r="AT1379">
            <v>-2.1368592645414686</v>
          </cell>
          <cell r="AU1379">
            <v>-2.1379422037152152</v>
          </cell>
          <cell r="AV1379">
            <v>-2.1394830879225779</v>
          </cell>
          <cell r="AW1379">
            <v>-2.1418552524744783</v>
          </cell>
          <cell r="AX1379">
            <v>-2.1452944294444776</v>
          </cell>
          <cell r="AY1379">
            <v>-2.1497965906780769</v>
          </cell>
          <cell r="AZ1379">
            <v>-2.1526777206579251</v>
          </cell>
          <cell r="BA1379">
            <v>-2.1544214215025947</v>
          </cell>
          <cell r="BB1379">
            <v>-2.1562936522981246</v>
          </cell>
          <cell r="BC1379">
            <v>-2.1590487158155258</v>
          </cell>
          <cell r="BD1379">
            <v>-2.1629247360607451</v>
          </cell>
          <cell r="BE1379">
            <v>-2.1663917799162657</v>
          </cell>
          <cell r="BF1379">
            <v>-2.1696500190446555</v>
          </cell>
          <cell r="BG1379">
            <v>-2.1734047115642086</v>
          </cell>
          <cell r="BH1379">
            <v>-2.1780646215973865</v>
          </cell>
          <cell r="BI1379">
            <v>-2.1837317373836429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-8.6849601676419752E-2</v>
          </cell>
          <cell r="G1381">
            <v>-0.21937321375719021</v>
          </cell>
          <cell r="H1381">
            <v>-0.37601406110219227</v>
          </cell>
          <cell r="I1381">
            <v>-0.54789836488829957</v>
          </cell>
          <cell r="J1381">
            <v>-0.72994810294930712</v>
          </cell>
          <cell r="K1381">
            <v>-0.91921438317195125</v>
          </cell>
          <cell r="L1381">
            <v>-1.1150791204158406</v>
          </cell>
          <cell r="M1381">
            <v>-1.3158183324079475</v>
          </cell>
          <cell r="N1381">
            <v>-1.5201687191671032</v>
          </cell>
          <cell r="O1381">
            <v>-1.7271347466241038</v>
          </cell>
          <cell r="P1381">
            <v>-1.935784488920278</v>
          </cell>
          <cell r="Q1381">
            <v>-2.1497025520935353</v>
          </cell>
          <cell r="R1381">
            <v>-2.3662517364629543</v>
          </cell>
          <cell r="S1381">
            <v>-2.583626950435014</v>
          </cell>
          <cell r="T1381">
            <v>-2.8005707535656343</v>
          </cell>
          <cell r="U1381">
            <v>-3.0161339242256391</v>
          </cell>
          <cell r="V1381">
            <v>-3.2337262916536269</v>
          </cell>
          <cell r="W1381">
            <v>-3.4509483290304233</v>
          </cell>
          <cell r="X1381">
            <v>-3.6662908048826437</v>
          </cell>
          <cell r="Y1381">
            <v>-3.8788207011365095</v>
          </cell>
          <cell r="Z1381">
            <v>-4.0880042046171239</v>
          </cell>
          <cell r="AA1381">
            <v>-4.2931807575517063</v>
          </cell>
          <cell r="AB1381">
            <v>-4.4940636701883641</v>
          </cell>
          <cell r="AC1381">
            <v>-4.6904866125335287</v>
          </cell>
          <cell r="AD1381">
            <v>-4.8823174684199504</v>
          </cell>
          <cell r="AE1381">
            <v>-5.0697151166280268</v>
          </cell>
          <cell r="AF1381">
            <v>-5.2506275954624098</v>
          </cell>
          <cell r="AG1381">
            <v>-5.4255123536065213</v>
          </cell>
          <cell r="AH1381">
            <v>-5.594685078353856</v>
          </cell>
          <cell r="AI1381">
            <v>-5.7583165584576879</v>
          </cell>
          <cell r="AJ1381">
            <v>-5.916473182709403</v>
          </cell>
          <cell r="AK1381">
            <v>-6.0683889704719167</v>
          </cell>
          <cell r="AL1381">
            <v>-6.2143020366078439</v>
          </cell>
          <cell r="AM1381">
            <v>-6.3543185331654151</v>
          </cell>
          <cell r="AN1381">
            <v>-6.488464250477799</v>
          </cell>
          <cell r="AO1381">
            <v>-6.6167280700144548</v>
          </cell>
          <cell r="AP1381">
            <v>-6.7328883284367258</v>
          </cell>
          <cell r="AQ1381">
            <v>-6.8392372579627603</v>
          </cell>
          <cell r="AR1381">
            <v>-6.9372333078478228</v>
          </cell>
          <cell r="AS1381">
            <v>-7.0277917087691932</v>
          </cell>
          <cell r="AT1381">
            <v>-7.1115161458353393</v>
          </cell>
          <cell r="AU1381">
            <v>-7.1878631438518585</v>
          </cell>
          <cell r="AV1381">
            <v>-7.2574556943906803</v>
          </cell>
          <cell r="AW1381">
            <v>-7.320749190355591</v>
          </cell>
          <cell r="AX1381">
            <v>-7.3780981461025519</v>
          </cell>
          <cell r="AY1381">
            <v>-7.4297539665416306</v>
          </cell>
          <cell r="AZ1381">
            <v>-7.4728946668384921</v>
          </cell>
          <cell r="BA1381">
            <v>-7.5088222510926839</v>
          </cell>
          <cell r="BB1381">
            <v>-7.5385642599645415</v>
          </cell>
          <cell r="BC1381">
            <v>-7.5629171573603156</v>
          </cell>
          <cell r="BD1381">
            <v>-7.5825127686262039</v>
          </cell>
          <cell r="BE1381">
            <v>-7.5960486512581804</v>
          </cell>
          <cell r="BF1381">
            <v>-7.6045519930326595</v>
          </cell>
          <cell r="BG1381">
            <v>-7.6088393818562805</v>
          </cell>
          <cell r="BH1381">
            <v>-7.6095654209393242</v>
          </cell>
          <cell r="BI1381">
            <v>-7.6072738038623022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-9.3480083643693312E-2</v>
          </cell>
          <cell r="G1382">
            <v>-0.23654028538514504</v>
          </cell>
          <cell r="H1382">
            <v>-0.40599501029331408</v>
          </cell>
          <cell r="I1382">
            <v>-0.59220684758979347</v>
          </cell>
          <cell r="J1382">
            <v>-0.78956563576889627</v>
          </cell>
          <cell r="K1382">
            <v>-0.99474567569950434</v>
          </cell>
          <cell r="L1382">
            <v>-1.2069318693342601</v>
          </cell>
          <cell r="M1382">
            <v>-1.4241956071870177</v>
          </cell>
          <cell r="N1382">
            <v>-1.6451222621600148</v>
          </cell>
          <cell r="O1382">
            <v>-1.868602645627937</v>
          </cell>
          <cell r="P1382">
            <v>-2.093684444048427</v>
          </cell>
          <cell r="Q1382">
            <v>-2.3240812969830382</v>
          </cell>
          <cell r="R1382">
            <v>-2.5570126563662088</v>
          </cell>
          <cell r="S1382">
            <v>-2.7905733040439973</v>
          </cell>
          <cell r="T1382">
            <v>-3.0234379051893412</v>
          </cell>
          <cell r="U1382">
            <v>-3.2546098349746533</v>
          </cell>
          <cell r="V1382">
            <v>-3.4877899628269926</v>
          </cell>
          <cell r="W1382">
            <v>-3.7204147125024511</v>
          </cell>
          <cell r="X1382">
            <v>-3.950885051941555</v>
          </cell>
          <cell r="Y1382">
            <v>-4.1782188404992038</v>
          </cell>
          <cell r="Z1382">
            <v>-4.4017727678199892</v>
          </cell>
          <cell r="AA1382">
            <v>-4.6210415193002401</v>
          </cell>
          <cell r="AB1382">
            <v>-4.8356522510008997</v>
          </cell>
          <cell r="AC1382">
            <v>-5.0454116386385861</v>
          </cell>
          <cell r="AD1382">
            <v>-5.2501812096187539</v>
          </cell>
          <cell r="AE1382">
            <v>-5.4498592424100378</v>
          </cell>
          <cell r="AF1382">
            <v>-5.6427323146602042</v>
          </cell>
          <cell r="AG1382">
            <v>-5.8292065164955886</v>
          </cell>
          <cell r="AH1382">
            <v>-6.0095829596819144</v>
          </cell>
          <cell r="AI1382">
            <v>-6.1840294338989406</v>
          </cell>
          <cell r="AJ1382">
            <v>-6.3526109345217296</v>
          </cell>
          <cell r="AK1382">
            <v>-6.5145035113810534</v>
          </cell>
          <cell r="AL1382">
            <v>-6.6699645542381276</v>
          </cell>
          <cell r="AM1382">
            <v>-6.8191084420755281</v>
          </cell>
          <cell r="AN1382">
            <v>-6.9619641246371211</v>
          </cell>
          <cell r="AO1382">
            <v>-7.0985218417487062</v>
          </cell>
          <cell r="AP1382">
            <v>-7.2220376961934836</v>
          </cell>
          <cell r="AQ1382">
            <v>-7.3350713451817988</v>
          </cell>
          <cell r="AR1382">
            <v>-7.4391943635431108</v>
          </cell>
          <cell r="AS1382">
            <v>-7.5353764160712045</v>
          </cell>
          <cell r="AT1382">
            <v>-7.6242558971690073</v>
          </cell>
          <cell r="AU1382">
            <v>-7.7052480743130758</v>
          </cell>
          <cell r="AV1382">
            <v>-7.779022817611569</v>
          </cell>
          <cell r="AW1382">
            <v>-7.8460678104276482</v>
          </cell>
          <cell r="AX1382">
            <v>-7.9067633061602134</v>
          </cell>
          <cell r="AY1382">
            <v>-7.9613821131567786</v>
          </cell>
          <cell r="AZ1382">
            <v>-8.006914791620634</v>
          </cell>
          <cell r="BA1382">
            <v>-8.0447540603229672</v>
          </cell>
          <cell r="BB1382">
            <v>-8.0759886107865331</v>
          </cell>
          <cell r="BC1382">
            <v>-8.1014626179286449</v>
          </cell>
          <cell r="BD1382">
            <v>-8.1218496576290313</v>
          </cell>
          <cell r="BE1382">
            <v>-8.1357583562559288</v>
          </cell>
          <cell r="BF1382">
            <v>-8.1442944548316696</v>
          </cell>
          <cell r="BG1382">
            <v>-8.148328972156694</v>
          </cell>
          <cell r="BH1382">
            <v>-8.1485598939937454</v>
          </cell>
          <cell r="BI1382">
            <v>-8.145569078996429</v>
          </cell>
        </row>
        <row r="1383">
          <cell r="E1383" t="str">
            <v>100*(X_2/X_0-1)</v>
          </cell>
          <cell r="F1383">
            <v>-0.44247434693009957</v>
          </cell>
          <cell r="G1383">
            <v>-0.87661477846864289</v>
          </cell>
          <cell r="H1383">
            <v>-1.2619767376347513</v>
          </cell>
          <cell r="I1383">
            <v>-1.6257716102912045</v>
          </cell>
          <cell r="J1383">
            <v>-1.96905178812945</v>
          </cell>
          <cell r="K1383">
            <v>-2.2933946056270083</v>
          </cell>
          <cell r="L1383">
            <v>-2.6069671175054432</v>
          </cell>
          <cell r="M1383">
            <v>-2.9048614100124159</v>
          </cell>
          <cell r="N1383">
            <v>-3.1888967525207756</v>
          </cell>
          <cell r="O1383">
            <v>-3.4608457368603296</v>
          </cell>
          <cell r="P1383">
            <v>-3.7224307083932096</v>
          </cell>
          <cell r="Q1383">
            <v>-3.9984180227403909</v>
          </cell>
          <cell r="R1383">
            <v>-4.2658574762804324</v>
          </cell>
          <cell r="S1383">
            <v>-4.5260977145617716</v>
          </cell>
          <cell r="T1383">
            <v>-4.7804160173532617</v>
          </cell>
          <cell r="U1383">
            <v>-5.0299973557322524</v>
          </cell>
          <cell r="V1383">
            <v>-5.2973048626649977</v>
          </cell>
          <cell r="W1383">
            <v>-5.5607603110034205</v>
          </cell>
          <cell r="X1383">
            <v>-5.8211221303026583</v>
          </cell>
          <cell r="Y1383">
            <v>-6.0790529923295917</v>
          </cell>
          <cell r="Z1383">
            <v>-6.3350947846449568</v>
          </cell>
          <cell r="AA1383">
            <v>-6.5888048037883724</v>
          </cell>
          <cell r="AB1383">
            <v>-6.8415009718684967</v>
          </cell>
          <cell r="AC1383">
            <v>-7.0934591744671982</v>
          </cell>
          <cell r="AD1383">
            <v>-7.3448573870329099</v>
          </cell>
          <cell r="AE1383">
            <v>-7.5957188383059098</v>
          </cell>
          <cell r="AF1383">
            <v>-7.8366925271460381</v>
          </cell>
          <cell r="AG1383">
            <v>-8.0774505143149771</v>
          </cell>
          <cell r="AH1383">
            <v>-8.317957594603465</v>
          </cell>
          <cell r="AI1383">
            <v>-8.5581375463373082</v>
          </cell>
          <cell r="AJ1383">
            <v>-8.7978692952428545</v>
          </cell>
          <cell r="AK1383">
            <v>-9.0330981940359489</v>
          </cell>
          <cell r="AL1383">
            <v>-9.2676666746471792</v>
          </cell>
          <cell r="AM1383">
            <v>-9.5013887692007479</v>
          </cell>
          <cell r="AN1383">
            <v>-9.734072934659066</v>
          </cell>
          <cell r="AO1383">
            <v>-9.9655282136733359</v>
          </cell>
          <cell r="AP1383">
            <v>-10.16369334428553</v>
          </cell>
          <cell r="AQ1383">
            <v>-10.361101905767011</v>
          </cell>
          <cell r="AR1383">
            <v>-10.557731361002332</v>
          </cell>
          <cell r="AS1383">
            <v>-10.753577657542445</v>
          </cell>
          <cell r="AT1383">
            <v>-10.948613783982708</v>
          </cell>
          <cell r="AU1383">
            <v>-11.137996273779727</v>
          </cell>
          <cell r="AV1383">
            <v>-11.326510154155523</v>
          </cell>
          <cell r="AW1383">
            <v>-11.514066249933608</v>
          </cell>
          <cell r="AX1383">
            <v>-11.700568180805204</v>
          </cell>
          <cell r="AY1383">
            <v>-11.885916277078445</v>
          </cell>
          <cell r="AZ1383">
            <v>-12.054877344257875</v>
          </cell>
          <cell r="BA1383">
            <v>-12.222725191441553</v>
          </cell>
          <cell r="BB1383">
            <v>-12.389452643704214</v>
          </cell>
          <cell r="BC1383">
            <v>-12.555066117194812</v>
          </cell>
          <cell r="BD1383">
            <v>-12.719555782433989</v>
          </cell>
          <cell r="BE1383">
            <v>-12.874057403945184</v>
          </cell>
          <cell r="BF1383">
            <v>-13.027434084793054</v>
          </cell>
          <cell r="BG1383">
            <v>-13.179667504308812</v>
          </cell>
          <cell r="BH1383">
            <v>-13.330742731569778</v>
          </cell>
          <cell r="BI1383">
            <v>-13.480632937208249</v>
          </cell>
        </row>
        <row r="1384">
          <cell r="E1384" t="str">
            <v>100*(M_2/M_0-1)</v>
          </cell>
          <cell r="F1384">
            <v>-0.14781009026382241</v>
          </cell>
          <cell r="G1384">
            <v>-0.33553199267790657</v>
          </cell>
          <cell r="H1384">
            <v>-0.54227622314091395</v>
          </cell>
          <cell r="I1384">
            <v>-0.76119065346067494</v>
          </cell>
          <cell r="J1384">
            <v>-0.98672505102621599</v>
          </cell>
          <cell r="K1384">
            <v>-1.2150655591674386</v>
          </cell>
          <cell r="L1384">
            <v>-1.4457950662965513</v>
          </cell>
          <cell r="M1384">
            <v>-1.6754441890277749</v>
          </cell>
          <cell r="N1384">
            <v>-1.9023003775879066</v>
          </cell>
          <cell r="O1384">
            <v>-2.1251772398076629</v>
          </cell>
          <cell r="P1384">
            <v>-2.34313143824878</v>
          </cell>
          <cell r="Q1384">
            <v>-2.5632353485055992</v>
          </cell>
          <cell r="R1384">
            <v>-2.7792536498730036</v>
          </cell>
          <cell r="S1384">
            <v>-2.9897548506686356</v>
          </cell>
          <cell r="T1384">
            <v>-3.1940438375921754</v>
          </cell>
          <cell r="U1384">
            <v>-3.391718439694491</v>
          </cell>
          <cell r="V1384">
            <v>-3.5897856106523074</v>
          </cell>
          <cell r="W1384">
            <v>-3.7827458772832112</v>
          </cell>
          <cell r="X1384">
            <v>-3.9697096843115287</v>
          </cell>
          <cell r="Y1384">
            <v>-4.1504408799561743</v>
          </cell>
          <cell r="Z1384">
            <v>-4.3250276889815531</v>
          </cell>
          <cell r="AA1384">
            <v>-4.4933661217572034</v>
          </cell>
          <cell r="AB1384">
            <v>-4.6557558103553447</v>
          </cell>
          <cell r="AC1384">
            <v>-4.8125895301172612</v>
          </cell>
          <cell r="AD1384">
            <v>-4.9642562048079597</v>
          </cell>
          <cell r="AE1384">
            <v>-5.1112494603014813</v>
          </cell>
          <cell r="AF1384">
            <v>-5.2511587878939947</v>
          </cell>
          <cell r="AG1384">
            <v>-5.386180628836879</v>
          </cell>
          <cell r="AH1384">
            <v>-5.5170373881557655</v>
          </cell>
          <cell r="AI1384">
            <v>-5.6442097187135332</v>
          </cell>
          <cell r="AJ1384">
            <v>-5.7680618188540533</v>
          </cell>
          <cell r="AK1384">
            <v>-5.8875842024232465</v>
          </cell>
          <cell r="AL1384">
            <v>-6.0039621234939329</v>
          </cell>
          <cell r="AM1384">
            <v>-6.1175605206848509</v>
          </cell>
          <cell r="AN1384">
            <v>-6.2286149399000346</v>
          </cell>
          <cell r="AO1384">
            <v>-6.3373009373410394</v>
          </cell>
          <cell r="AP1384">
            <v>-6.4330513626358439</v>
          </cell>
          <cell r="AQ1384">
            <v>-6.5239194722856215</v>
          </cell>
          <cell r="AR1384">
            <v>-6.6113816942163339</v>
          </cell>
          <cell r="AS1384">
            <v>-6.6961190631889771</v>
          </cell>
          <cell r="AT1384">
            <v>-6.7785423822965152</v>
          </cell>
          <cell r="AU1384">
            <v>-6.8573203095267488</v>
          </cell>
          <cell r="AV1384">
            <v>-6.9338201776396602</v>
          </cell>
          <cell r="AW1384">
            <v>-7.0084270746574866</v>
          </cell>
          <cell r="AX1384">
            <v>-7.0813873988975207</v>
          </cell>
          <cell r="AY1384">
            <v>-7.1530188645788417</v>
          </cell>
          <cell r="AZ1384">
            <v>-7.2182991591096091</v>
          </cell>
          <cell r="BA1384">
            <v>-7.2809692141908027</v>
          </cell>
          <cell r="BB1384">
            <v>-7.341822848360902</v>
          </cell>
          <cell r="BC1384">
            <v>-7.4012846064917648</v>
          </cell>
          <cell r="BD1384">
            <v>-7.4596397529959724</v>
          </cell>
          <cell r="BE1384">
            <v>-7.5140951624511292</v>
          </cell>
          <cell r="BF1384">
            <v>-7.5669770803744596</v>
          </cell>
          <cell r="BG1384">
            <v>-7.6188410596546241</v>
          </cell>
          <cell r="BH1384">
            <v>-7.6700018409015307</v>
          </cell>
          <cell r="BI1384">
            <v>-7.7206770363775545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-4.1137336470686847E-2</v>
          </cell>
          <cell r="G1385">
            <v>-0.12894524176289002</v>
          </cell>
          <cell r="H1385">
            <v>-0.25005130803716913</v>
          </cell>
          <cell r="I1385">
            <v>-0.39378221324568585</v>
          </cell>
          <cell r="J1385">
            <v>-0.55166876741825632</v>
          </cell>
          <cell r="K1385">
            <v>-0.71728611719124036</v>
          </cell>
          <cell r="L1385">
            <v>-0.88672266873033312</v>
          </cell>
          <cell r="M1385">
            <v>-1.0562985239239042</v>
          </cell>
          <cell r="N1385">
            <v>-1.2231334868320398</v>
          </cell>
          <cell r="O1385">
            <v>-1.3850787193995351</v>
          </cell>
          <cell r="P1385">
            <v>-1.5400385057901644</v>
          </cell>
          <cell r="Q1385">
            <v>-1.6899032811251935</v>
          </cell>
          <cell r="R1385">
            <v>-1.833785992187964</v>
          </cell>
          <cell r="S1385">
            <v>-1.9705868386199921</v>
          </cell>
          <cell r="T1385">
            <v>-2.0994210140230396</v>
          </cell>
          <cell r="U1385">
            <v>-2.2197089375576629</v>
          </cell>
          <cell r="V1385">
            <v>-2.3331626583322107</v>
          </cell>
          <cell r="W1385">
            <v>-2.4398949450700091</v>
          </cell>
          <cell r="X1385">
            <v>-2.5396972957107744</v>
          </cell>
          <cell r="Y1385">
            <v>-2.6324894279091127</v>
          </cell>
          <cell r="Z1385">
            <v>-2.7188421146882247</v>
          </cell>
          <cell r="AA1385">
            <v>-2.7981889121568515</v>
          </cell>
          <cell r="AB1385">
            <v>-2.8712691108775279</v>
          </cell>
          <cell r="AC1385">
            <v>-2.9388020668507098</v>
          </cell>
          <cell r="AD1385">
            <v>-3.001477113628348</v>
          </cell>
          <cell r="AE1385">
            <v>-3.061113584063857</v>
          </cell>
          <cell r="AF1385">
            <v>-3.1156420917718974</v>
          </cell>
          <cell r="AG1385">
            <v>-3.1658154991585863</v>
          </cell>
          <cell r="AH1385">
            <v>-3.2125455576571427</v>
          </cell>
          <cell r="AI1385">
            <v>-3.2566439036620709</v>
          </cell>
          <cell r="AJ1385">
            <v>-3.298768566143373</v>
          </cell>
          <cell r="AK1385">
            <v>-3.3390493689046563</v>
          </cell>
          <cell r="AL1385">
            <v>-3.3778888742153956</v>
          </cell>
          <cell r="AM1385">
            <v>-3.4157122069982782</v>
          </cell>
          <cell r="AN1385">
            <v>-3.4528792401023245</v>
          </cell>
          <cell r="AO1385">
            <v>-3.4896712147257092</v>
          </cell>
          <cell r="AP1385">
            <v>-3.5232219107373286</v>
          </cell>
          <cell r="AQ1385">
            <v>-3.5533602582914603</v>
          </cell>
          <cell r="AR1385">
            <v>-3.5809461935729092</v>
          </cell>
          <cell r="AS1385">
            <v>-3.6068918180877318</v>
          </cell>
          <cell r="AT1385">
            <v>-3.6319042771998267</v>
          </cell>
          <cell r="AU1385">
            <v>-3.6559877376269201</v>
          </cell>
          <cell r="AV1385">
            <v>-3.6795180203532896</v>
          </cell>
          <cell r="AW1385">
            <v>-3.7029267141293398</v>
          </cell>
          <cell r="AX1385">
            <v>-3.7265863543488598</v>
          </cell>
          <cell r="AY1385">
            <v>-3.7507590975376703</v>
          </cell>
          <cell r="AZ1385">
            <v>-3.7739618825293642</v>
          </cell>
          <cell r="BA1385">
            <v>-3.7963589606098136</v>
          </cell>
          <cell r="BB1385">
            <v>-3.8185236857540494</v>
          </cell>
          <cell r="BC1385">
            <v>-3.8409801839227264</v>
          </cell>
          <cell r="BD1385">
            <v>-3.8641028951866829</v>
          </cell>
          <cell r="BE1385">
            <v>-3.8871544608087949</v>
          </cell>
          <cell r="BF1385">
            <v>-3.910322483569828</v>
          </cell>
          <cell r="BG1385">
            <v>-3.9340151528330147</v>
          </cell>
          <cell r="BH1385">
            <v>-3.958587787294876</v>
          </cell>
          <cell r="BI1385">
            <v>-3.984287619848903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-8.5298296447267052E-2</v>
          </cell>
          <cell r="G1386">
            <v>-0.21547773568094675</v>
          </cell>
          <cell r="H1386">
            <v>-0.36976732238362953</v>
          </cell>
          <cell r="I1386">
            <v>-0.53932251953434651</v>
          </cell>
          <cell r="J1386">
            <v>-0.7190708063534168</v>
          </cell>
          <cell r="K1386">
            <v>-0.90606312660057586</v>
          </cell>
          <cell r="L1386">
            <v>-1.0996460301669231</v>
          </cell>
          <cell r="M1386">
            <v>-1.2980892278467104</v>
          </cell>
          <cell r="N1386">
            <v>-1.5001075121209184</v>
          </cell>
          <cell r="O1386">
            <v>-1.7046774134573006</v>
          </cell>
          <cell r="P1386">
            <v>-1.9108020380500634</v>
          </cell>
          <cell r="Q1386">
            <v>-2.1219684260757488</v>
          </cell>
          <cell r="R1386">
            <v>-2.3355879492559684</v>
          </cell>
          <cell r="S1386">
            <v>-2.5498598827051522</v>
          </cell>
          <cell r="T1386">
            <v>-2.7635179302663349</v>
          </cell>
          <cell r="U1386">
            <v>-2.9756092221760455</v>
          </cell>
          <cell r="V1386">
            <v>-3.1894602261145155</v>
          </cell>
          <cell r="W1386">
            <v>-3.4027585800116111</v>
          </cell>
          <cell r="X1386">
            <v>-3.6140384558766336</v>
          </cell>
          <cell r="Y1386">
            <v>-3.8223979942642261</v>
          </cell>
          <cell r="Z1386">
            <v>-4.0273494271043653</v>
          </cell>
          <cell r="AA1386">
            <v>-4.2282396143339067</v>
          </cell>
          <cell r="AB1386">
            <v>-4.4248243542846737</v>
          </cell>
          <cell r="AC1386">
            <v>-4.6169726643714331</v>
          </cell>
          <cell r="AD1386">
            <v>-4.8045834423061429</v>
          </cell>
          <cell r="AE1386">
            <v>-4.9878832797298873</v>
          </cell>
          <cell r="AF1386">
            <v>-5.1648153386273705</v>
          </cell>
          <cell r="AG1386">
            <v>-5.3358438537489778</v>
          </cell>
          <cell r="AH1386">
            <v>-5.5013024218551143</v>
          </cell>
          <cell r="AI1386">
            <v>-5.6613803040781674</v>
          </cell>
          <cell r="AJ1386">
            <v>-5.8161582206952556</v>
          </cell>
          <cell r="AK1386">
            <v>-5.9648944225718985</v>
          </cell>
          <cell r="AL1386">
            <v>-6.1078238743037305</v>
          </cell>
          <cell r="AM1386">
            <v>-6.2450568615016078</v>
          </cell>
          <cell r="AN1386">
            <v>-6.3766245901528906</v>
          </cell>
          <cell r="AO1386">
            <v>-6.5025201873203482</v>
          </cell>
          <cell r="AP1386">
            <v>-6.6166423984715728</v>
          </cell>
          <cell r="AQ1386">
            <v>-6.721188877182005</v>
          </cell>
          <cell r="AR1386">
            <v>-6.8176026773900889</v>
          </cell>
          <cell r="AS1386">
            <v>-6.9068027407677697</v>
          </cell>
          <cell r="AT1386">
            <v>-6.9893928099536655</v>
          </cell>
          <cell r="AU1386">
            <v>-7.0648390574005298</v>
          </cell>
          <cell r="AV1386">
            <v>-7.1337432674110861</v>
          </cell>
          <cell r="AW1386">
            <v>-7.1965502657187042</v>
          </cell>
          <cell r="AX1386">
            <v>-7.253607543440566</v>
          </cell>
          <cell r="AY1386">
            <v>-7.3051472762625247</v>
          </cell>
          <cell r="AZ1386">
            <v>-7.348378532451127</v>
          </cell>
          <cell r="BA1386">
            <v>-7.384563258894361</v>
          </cell>
          <cell r="BB1386">
            <v>-7.4147257691488111</v>
          </cell>
          <cell r="BC1386">
            <v>-7.4396647929573678</v>
          </cell>
          <cell r="BD1386">
            <v>-7.4600087202952299</v>
          </cell>
          <cell r="BE1386">
            <v>-7.4744733380305188</v>
          </cell>
          <cell r="BF1386">
            <v>-7.4840529472722235</v>
          </cell>
          <cell r="BG1386">
            <v>-7.4895505924787331</v>
          </cell>
          <cell r="BH1386">
            <v>-7.491611441955925</v>
          </cell>
          <cell r="BI1386">
            <v>-7.4907681688598293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-4.4340087902339231E-2</v>
          </cell>
          <cell r="G1387">
            <v>-0.11300918705242635</v>
          </cell>
          <cell r="H1387">
            <v>-0.20529287358876935</v>
          </cell>
          <cell r="I1387">
            <v>-0.31307115454276557</v>
          </cell>
          <cell r="J1387">
            <v>-0.4315610158459493</v>
          </cell>
          <cell r="K1387">
            <v>-0.55790115658514994</v>
          </cell>
          <cell r="L1387">
            <v>-0.69053159882601634</v>
          </cell>
          <cell r="M1387">
            <v>-0.82760174840667</v>
          </cell>
          <cell r="N1387">
            <v>-0.96729328850631013</v>
          </cell>
          <cell r="O1387">
            <v>-1.1078862527725386</v>
          </cell>
          <cell r="P1387">
            <v>-1.2467445577713065</v>
          </cell>
          <cell r="Q1387">
            <v>-1.3846965133367695</v>
          </cell>
          <cell r="R1387">
            <v>-1.5204264135286638</v>
          </cell>
          <cell r="S1387">
            <v>-1.6522012028697297</v>
          </cell>
          <cell r="T1387">
            <v>-1.7784676631864671</v>
          </cell>
          <cell r="U1387">
            <v>-1.8981207819760981</v>
          </cell>
          <cell r="V1387">
            <v>-2.0122092629526134</v>
          </cell>
          <cell r="W1387">
            <v>-2.120669454052293</v>
          </cell>
          <cell r="X1387">
            <v>-2.223114655067937</v>
          </cell>
          <cell r="Y1387">
            <v>-2.319391953274319</v>
          </cell>
          <cell r="Z1387">
            <v>-2.4100654087211182</v>
          </cell>
          <cell r="AA1387">
            <v>-2.494709262735928</v>
          </cell>
          <cell r="AB1387">
            <v>-2.574151658222279</v>
          </cell>
          <cell r="AC1387">
            <v>-2.6491679076619201</v>
          </cell>
          <cell r="AD1387">
            <v>-2.7204409253967055</v>
          </cell>
          <cell r="AE1387">
            <v>-2.7896275908362966</v>
          </cell>
          <cell r="AF1387">
            <v>-2.854774820505368</v>
          </cell>
          <cell r="AG1387">
            <v>-2.9166023760730853</v>
          </cell>
          <cell r="AH1387">
            <v>-2.9760814601508923</v>
          </cell>
          <cell r="AI1387">
            <v>-3.0340382788067499</v>
          </cell>
          <cell r="AJ1387">
            <v>-3.091059317890521</v>
          </cell>
          <cell r="AK1387">
            <v>-3.1471645559742245</v>
          </cell>
          <cell r="AL1387">
            <v>-3.2025987493437769</v>
          </cell>
          <cell r="AM1387">
            <v>-3.2576744118312573</v>
          </cell>
          <cell r="AN1387">
            <v>-3.3126587015492315</v>
          </cell>
          <cell r="AO1387">
            <v>-3.3677492735653902</v>
          </cell>
          <cell r="AP1387">
            <v>-3.4201326498059625</v>
          </cell>
          <cell r="AQ1387">
            <v>-3.4695394752901954</v>
          </cell>
          <cell r="AR1387">
            <v>-3.5171167599959752</v>
          </cell>
          <cell r="AS1387">
            <v>-3.5640243861633114</v>
          </cell>
          <cell r="AT1387">
            <v>-3.6109927230172811</v>
          </cell>
          <cell r="AU1387">
            <v>-3.6578535902839104</v>
          </cell>
          <cell r="AV1387">
            <v>-3.70469039655833</v>
          </cell>
          <cell r="AW1387">
            <v>-3.7516949422234824</v>
          </cell>
          <cell r="AX1387">
            <v>-3.7990358132257707</v>
          </cell>
          <cell r="AY1387">
            <v>-3.8463947939912368</v>
          </cell>
          <cell r="AZ1387">
            <v>-3.8918244531652713</v>
          </cell>
          <cell r="BA1387">
            <v>-3.9354452228287262</v>
          </cell>
          <cell r="BB1387">
            <v>-3.9781576999588619</v>
          </cell>
          <cell r="BC1387">
            <v>-4.0207809845250519</v>
          </cell>
          <cell r="BD1387">
            <v>-4.0637989775930583</v>
          </cell>
          <cell r="BE1387">
            <v>-4.1063784928203066</v>
          </cell>
          <cell r="BF1387">
            <v>-4.148544693988776</v>
          </cell>
          <cell r="BG1387">
            <v>-4.190666877086791</v>
          </cell>
          <cell r="BH1387">
            <v>-4.2330698753152429</v>
          </cell>
          <cell r="BI1387">
            <v>-4.2759226464505691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-1.4194886835749987E-2</v>
          </cell>
          <cell r="G1388">
            <v>-3.3451588125810172E-2</v>
          </cell>
          <cell r="H1388">
            <v>-5.3860125290150496E-2</v>
          </cell>
          <cell r="I1388">
            <v>-7.4345566689726361E-2</v>
          </cell>
          <cell r="J1388">
            <v>-9.5188274269764062E-2</v>
          </cell>
          <cell r="K1388">
            <v>-0.11715596416190799</v>
          </cell>
          <cell r="L1388">
            <v>-0.14124220409078569</v>
          </cell>
          <cell r="M1388">
            <v>-0.16785094323590322</v>
          </cell>
          <cell r="N1388">
            <v>-0.19722569625252317</v>
          </cell>
          <cell r="O1388">
            <v>-0.22946819732304613</v>
          </cell>
          <cell r="P1388">
            <v>-0.26438493058126289</v>
          </cell>
          <cell r="Q1388">
            <v>-0.30285443037565418</v>
          </cell>
          <cell r="R1388">
            <v>-0.34417779391888725</v>
          </cell>
          <cell r="S1388">
            <v>-0.38777155249797302</v>
          </cell>
          <cell r="T1388">
            <v>-0.43316117043673552</v>
          </cell>
          <cell r="U1388">
            <v>-0.47993590590456048</v>
          </cell>
          <cell r="V1388">
            <v>-0.52843194102007995</v>
          </cell>
          <cell r="W1388">
            <v>-0.57800554792706293</v>
          </cell>
          <cell r="X1388">
            <v>-0.62811296830669328</v>
          </cell>
          <cell r="Y1388">
            <v>-0.67835127528014239</v>
          </cell>
          <cell r="Z1388">
            <v>-0.72857124780385529</v>
          </cell>
          <cell r="AA1388">
            <v>-0.77814987791853252</v>
          </cell>
          <cell r="AB1388">
            <v>-0.82706290939866811</v>
          </cell>
          <cell r="AC1388">
            <v>-0.87521536228517549</v>
          </cell>
          <cell r="AD1388">
            <v>-0.922487137404715</v>
          </cell>
          <cell r="AE1388">
            <v>-0.96922379068229425</v>
          </cell>
          <cell r="AF1388">
            <v>-1.0141077982242952</v>
          </cell>
          <cell r="AG1388">
            <v>-1.0573650133508639</v>
          </cell>
          <cell r="AH1388">
            <v>-1.0991584801022247</v>
          </cell>
          <cell r="AI1388">
            <v>-1.1395801788631865</v>
          </cell>
          <cell r="AJ1388">
            <v>-1.1786683908788564</v>
          </cell>
          <cell r="AK1388">
            <v>-1.2162755525458646</v>
          </cell>
          <cell r="AL1388">
            <v>-1.2524409136131953</v>
          </cell>
          <cell r="AM1388">
            <v>-1.2872084616731394</v>
          </cell>
          <cell r="AN1388">
            <v>-1.3206114285718162</v>
          </cell>
          <cell r="AO1388">
            <v>-1.3526774902577143</v>
          </cell>
          <cell r="AP1388">
            <v>-1.3822348051664712</v>
          </cell>
          <cell r="AQ1388">
            <v>-1.4095624825920861</v>
          </cell>
          <cell r="AR1388">
            <v>-1.4351670492151913</v>
          </cell>
          <cell r="AS1388">
            <v>-1.4594513855368474</v>
          </cell>
          <cell r="AT1388">
            <v>-1.4826671962460125</v>
          </cell>
          <cell r="AU1388">
            <v>-1.5047389390633104</v>
          </cell>
          <cell r="AV1388">
            <v>-1.52578711996324</v>
          </cell>
          <cell r="AW1388">
            <v>-1.5459235900279533</v>
          </cell>
          <cell r="AX1388">
            <v>-1.5652304954777652</v>
          </cell>
          <cell r="AY1388">
            <v>-1.5837347554422787</v>
          </cell>
          <cell r="AZ1388">
            <v>-1.6007471897679815</v>
          </cell>
          <cell r="BA1388">
            <v>-1.6165014144987944</v>
          </cell>
          <cell r="BB1388">
            <v>-1.6313312825926185</v>
          </cell>
          <cell r="BC1388">
            <v>-1.6454981811303671</v>
          </cell>
          <cell r="BD1388">
            <v>-1.6591621177869498</v>
          </cell>
          <cell r="BE1388">
            <v>-1.6719776910891437</v>
          </cell>
          <cell r="BF1388">
            <v>-1.6840822070094519</v>
          </cell>
          <cell r="BG1388">
            <v>-1.6956618245087873</v>
          </cell>
          <cell r="BH1388">
            <v>-1.7068571862903115</v>
          </cell>
          <cell r="BI1388">
            <v>-1.7177513722331672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-7.1478507869127128E-2</v>
          </cell>
          <cell r="G1389">
            <v>-0.20485986623222097</v>
          </cell>
          <cell r="H1389">
            <v>-0.37952146219668581</v>
          </cell>
          <cell r="I1389">
            <v>-0.58704060409611181</v>
          </cell>
          <cell r="J1389">
            <v>-0.81924588682175115</v>
          </cell>
          <cell r="K1389">
            <v>-1.0689358062512255</v>
          </cell>
          <cell r="L1389">
            <v>-1.3313608437826252</v>
          </cell>
          <cell r="M1389">
            <v>-1.6007281314879718</v>
          </cell>
          <cell r="N1389">
            <v>-1.8723885510845695</v>
          </cell>
          <cell r="O1389">
            <v>-2.1424320751482928</v>
          </cell>
          <cell r="P1389">
            <v>-2.4066669732367596</v>
          </cell>
          <cell r="Q1389">
            <v>-2.6673796755617318</v>
          </cell>
          <cell r="R1389">
            <v>-2.920746755616177</v>
          </cell>
          <cell r="S1389">
            <v>-3.1643225780035089</v>
          </cell>
          <cell r="T1389">
            <v>-3.3961538624151411</v>
          </cell>
          <cell r="U1389">
            <v>-3.6147408660324176</v>
          </cell>
          <cell r="V1389">
            <v>-3.8220075779237028</v>
          </cell>
          <cell r="W1389">
            <v>-4.0167622748751857</v>
          </cell>
          <cell r="X1389">
            <v>-4.1982908234723286</v>
          </cell>
          <cell r="Y1389">
            <v>-4.3662923600970132</v>
          </cell>
          <cell r="Z1389">
            <v>-4.521538576338302</v>
          </cell>
          <cell r="AA1389">
            <v>-4.6626257594310827</v>
          </cell>
          <cell r="AB1389">
            <v>-4.7909690390429809</v>
          </cell>
          <cell r="AC1389">
            <v>-4.9072756310243326</v>
          </cell>
          <cell r="AD1389">
            <v>-5.0123695880526231</v>
          </cell>
          <cell r="AE1389">
            <v>-5.1091989959688</v>
          </cell>
          <cell r="AF1389">
            <v>-5.1939924712347318</v>
          </cell>
          <cell r="AG1389">
            <v>-5.2692721914222691</v>
          </cell>
          <cell r="AH1389">
            <v>-5.3361429831797036</v>
          </cell>
          <cell r="AI1389">
            <v>-5.3956294330343768</v>
          </cell>
          <cell r="AJ1389">
            <v>-5.4486973660686333</v>
          </cell>
          <cell r="AK1389">
            <v>-5.4957818689735038</v>
          </cell>
          <cell r="AL1389">
            <v>-5.5378169495920666</v>
          </cell>
          <cell r="AM1389">
            <v>-5.5756291655405636</v>
          </cell>
          <cell r="AN1389">
            <v>-5.6099449317643879</v>
          </cell>
          <cell r="AO1389">
            <v>-5.6414006000087387</v>
          </cell>
          <cell r="AP1389">
            <v>-5.6672756924958767</v>
          </cell>
          <cell r="AQ1389">
            <v>-5.6882545871443817</v>
          </cell>
          <cell r="AR1389">
            <v>-5.7052294585434149</v>
          </cell>
          <cell r="AS1389">
            <v>-5.718893436592742</v>
          </cell>
          <cell r="AT1389">
            <v>-5.7298635905223776</v>
          </cell>
          <cell r="AU1389">
            <v>-5.738208706871184</v>
          </cell>
          <cell r="AV1389">
            <v>-5.7446066878534818</v>
          </cell>
          <cell r="AW1389">
            <v>-5.749653072755045</v>
          </cell>
          <cell r="AX1389">
            <v>-5.7538708448572784</v>
          </cell>
          <cell r="AY1389">
            <v>-5.7576556889828989</v>
          </cell>
          <cell r="AZ1389">
            <v>-5.7597478481878355</v>
          </cell>
          <cell r="BA1389">
            <v>-5.7608394396362232</v>
          </cell>
          <cell r="BB1389">
            <v>-5.7613978892457123</v>
          </cell>
          <cell r="BC1389">
            <v>-5.7617904477823334</v>
          </cell>
          <cell r="BD1389">
            <v>-5.7623529237658015</v>
          </cell>
          <cell r="BE1389">
            <v>-5.7625396438657273</v>
          </cell>
          <cell r="BF1389">
            <v>-5.762859179287072</v>
          </cell>
          <cell r="BG1389">
            <v>-5.7636950833315108</v>
          </cell>
          <cell r="BH1389">
            <v>-5.7653520555625448</v>
          </cell>
          <cell r="BI1389">
            <v>-5.768099067559973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-6.0555759630487316E-2</v>
          </cell>
          <cell r="G1390">
            <v>-0.16479437476900616</v>
          </cell>
          <cell r="H1390">
            <v>-0.29132684176833568</v>
          </cell>
          <cell r="I1390">
            <v>-0.43347319121854744</v>
          </cell>
          <cell r="J1390">
            <v>-0.58569168244027026</v>
          </cell>
          <cell r="K1390">
            <v>-0.74353486225930965</v>
          </cell>
          <cell r="L1390">
            <v>-0.90470135587215061</v>
          </cell>
          <cell r="M1390">
            <v>-1.0656388596276711</v>
          </cell>
          <cell r="N1390">
            <v>-1.2238412606196181</v>
          </cell>
          <cell r="O1390">
            <v>-1.3774264798447788</v>
          </cell>
          <cell r="P1390">
            <v>-1.5241921790772439</v>
          </cell>
          <cell r="Q1390">
            <v>-1.6678009324300636</v>
          </cell>
          <cell r="R1390">
            <v>-1.8055246684171022</v>
          </cell>
          <cell r="S1390">
            <v>-1.936140217274529</v>
          </cell>
          <cell r="T1390">
            <v>-2.0588944567148104</v>
          </cell>
          <cell r="U1390">
            <v>-2.1733703895088108</v>
          </cell>
          <cell r="V1390">
            <v>-2.2822988006485856</v>
          </cell>
          <cell r="W1390">
            <v>-2.3847624393355087</v>
          </cell>
          <cell r="X1390">
            <v>-2.4803997075674826</v>
          </cell>
          <cell r="Y1390">
            <v>-2.5692369660563878</v>
          </cell>
          <cell r="Z1390">
            <v>-2.6521660718378026</v>
          </cell>
          <cell r="AA1390">
            <v>-2.7280247079881859</v>
          </cell>
          <cell r="AB1390">
            <v>-2.7982775591455571</v>
          </cell>
          <cell r="AC1390">
            <v>-2.8635292869789164</v>
          </cell>
          <cell r="AD1390">
            <v>-2.9243761547453673</v>
          </cell>
          <cell r="AE1390">
            <v>-2.983087087623415</v>
          </cell>
          <cell r="AF1390">
            <v>-3.0355949958288497</v>
          </cell>
          <cell r="AG1390">
            <v>-3.0843621654025317</v>
          </cell>
          <cell r="AH1390">
            <v>-3.1302634379550054</v>
          </cell>
          <cell r="AI1390">
            <v>-3.1739549887621621</v>
          </cell>
          <cell r="AJ1390">
            <v>-3.2159477790863145</v>
          </cell>
          <cell r="AK1390">
            <v>-3.2560906275437618</v>
          </cell>
          <cell r="AL1390">
            <v>-3.2949423038326482</v>
          </cell>
          <cell r="AM1390">
            <v>-3.3329215852336507</v>
          </cell>
          <cell r="AN1390">
            <v>-3.3703387253175454</v>
          </cell>
          <cell r="AO1390">
            <v>-3.4074280091811122</v>
          </cell>
          <cell r="AP1390">
            <v>-3.4399076007225249</v>
          </cell>
          <cell r="AQ1390">
            <v>-3.4692563482327969</v>
          </cell>
          <cell r="AR1390">
            <v>-3.4967837054686535</v>
          </cell>
          <cell r="AS1390">
            <v>-3.5232625722038664</v>
          </cell>
          <cell r="AT1390">
            <v>-3.5491664389095461</v>
          </cell>
          <cell r="AU1390">
            <v>-3.5740928937978866</v>
          </cell>
          <cell r="AV1390">
            <v>-3.5986119912181036</v>
          </cell>
          <cell r="AW1390">
            <v>-3.623147064011067</v>
          </cell>
          <cell r="AX1390">
            <v>-3.6480071144484039</v>
          </cell>
          <cell r="AY1390">
            <v>-3.6733737246739451</v>
          </cell>
          <cell r="AZ1390">
            <v>-3.6969561901745944</v>
          </cell>
          <cell r="BA1390">
            <v>-3.7199164930328714</v>
          </cell>
          <cell r="BB1390">
            <v>-3.742980122387574</v>
          </cell>
          <cell r="BC1390">
            <v>-3.7665617981031074</v>
          </cell>
          <cell r="BD1390">
            <v>-3.7909024325430423</v>
          </cell>
          <cell r="BE1390">
            <v>-3.8147131704417414</v>
          </cell>
          <cell r="BF1390">
            <v>-3.8387321574111177</v>
          </cell>
          <cell r="BG1390">
            <v>-3.8634424170449049</v>
          </cell>
          <cell r="BH1390">
            <v>-3.889123042717757</v>
          </cell>
          <cell r="BI1390">
            <v>-3.9159355182845301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-1.3701186268089138E-2</v>
          </cell>
          <cell r="G1391">
            <v>-4.729390663952282E-2</v>
          </cell>
          <cell r="H1391">
            <v>-9.5838393113312215E-2</v>
          </cell>
          <cell r="I1391">
            <v>-0.16229455786703761</v>
          </cell>
          <cell r="J1391">
            <v>-0.24708444048902045</v>
          </cell>
          <cell r="K1391">
            <v>-0.34908281637642258</v>
          </cell>
          <cell r="L1391">
            <v>-0.46677800061191155</v>
          </cell>
          <cell r="M1391">
            <v>-0.59690789643773723</v>
          </cell>
          <cell r="N1391">
            <v>-0.73625702560025097</v>
          </cell>
          <cell r="O1391">
            <v>-0.88154498702831541</v>
          </cell>
          <cell r="P1391">
            <v>-1.0288776056728066</v>
          </cell>
          <cell r="Q1391">
            <v>-1.1778112170731547</v>
          </cell>
          <cell r="R1391">
            <v>-1.3246443582605294</v>
          </cell>
          <cell r="S1391">
            <v>-1.4671873567059346</v>
          </cell>
          <cell r="T1391">
            <v>-1.6036536496646159</v>
          </cell>
          <cell r="U1391">
            <v>-1.7325813359357456</v>
          </cell>
          <cell r="V1391">
            <v>-1.8538026047870471</v>
          </cell>
          <cell r="W1391">
            <v>-1.9662099763689493</v>
          </cell>
          <cell r="X1391">
            <v>-2.0693001781765701</v>
          </cell>
          <cell r="Y1391">
            <v>-2.1628581478614577</v>
          </cell>
          <cell r="Z1391">
            <v>-2.247438581356942</v>
          </cell>
          <cell r="AA1391">
            <v>-2.3217451718518523</v>
          </cell>
          <cell r="AB1391">
            <v>-2.3869162383626801</v>
          </cell>
          <cell r="AC1391">
            <v>-2.4433026199487728</v>
          </cell>
          <cell r="AD1391">
            <v>-2.4913585586258669</v>
          </cell>
          <cell r="AE1391">
            <v>-2.5332383450083706</v>
          </cell>
          <cell r="AF1391">
            <v>-2.5658965934281852</v>
          </cell>
          <cell r="AG1391">
            <v>-2.5917294007695153</v>
          </cell>
          <cell r="AH1391">
            <v>-2.611526830845301</v>
          </cell>
          <cell r="AI1391">
            <v>-2.6259826232027161</v>
          </cell>
          <cell r="AJ1391">
            <v>-2.6357866256264129</v>
          </cell>
          <cell r="AK1391">
            <v>-2.6413523197436839</v>
          </cell>
          <cell r="AL1391">
            <v>-2.6435542940171026</v>
          </cell>
          <cell r="AM1391">
            <v>-2.6431376017622692</v>
          </cell>
          <cell r="AN1391">
            <v>-2.6407810342054416</v>
          </cell>
          <cell r="AO1391">
            <v>-2.6371156541091452</v>
          </cell>
          <cell r="AP1391">
            <v>-2.6302001079818504</v>
          </cell>
          <cell r="AQ1391">
            <v>-2.6215958415006573</v>
          </cell>
          <cell r="AR1391">
            <v>-2.6121509361755502</v>
          </cell>
          <cell r="AS1391">
            <v>-2.6022229629535594</v>
          </cell>
          <cell r="AT1391">
            <v>-2.5920392790175444</v>
          </cell>
          <cell r="AU1391">
            <v>-2.5813731631682324</v>
          </cell>
          <cell r="AV1391">
            <v>-2.5708014974581195</v>
          </cell>
          <cell r="AW1391">
            <v>-2.5607317554968141</v>
          </cell>
          <cell r="AX1391">
            <v>-2.5515036543011904</v>
          </cell>
          <cell r="AY1391">
            <v>-2.5434395634968743</v>
          </cell>
          <cell r="AZ1391">
            <v>-2.535154788400074</v>
          </cell>
          <cell r="BA1391">
            <v>-2.5279585703437251</v>
          </cell>
          <cell r="BB1391">
            <v>-2.5223139293310886</v>
          </cell>
          <cell r="BC1391">
            <v>-2.5183515412655844</v>
          </cell>
          <cell r="BD1391">
            <v>-2.5161153251125228</v>
          </cell>
          <cell r="BE1391">
            <v>-2.5145860546938903</v>
          </cell>
          <cell r="BF1391">
            <v>-2.5145334088686244</v>
          </cell>
          <cell r="BG1391">
            <v>-2.5162682261519635</v>
          </cell>
          <cell r="BH1391">
            <v>-2.5199124973248277</v>
          </cell>
          <cell r="BI1391">
            <v>-2.5255360490530343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-2.7784380294493261E-3</v>
          </cell>
          <cell r="G1392">
            <v>-7.2284151763080118E-3</v>
          </cell>
          <cell r="H1392">
            <v>-7.6437726849620802E-3</v>
          </cell>
          <cell r="I1392">
            <v>-8.7271449894732456E-3</v>
          </cell>
          <cell r="J1392">
            <v>-1.3530236107539562E-2</v>
          </cell>
          <cell r="K1392">
            <v>-2.3681872384506697E-2</v>
          </cell>
          <cell r="L1392">
            <v>-4.0118512701436959E-2</v>
          </cell>
          <cell r="M1392">
            <v>-6.1818624577436587E-2</v>
          </cell>
          <cell r="N1392">
            <v>-8.770973513529956E-2</v>
          </cell>
          <cell r="O1392">
            <v>-0.11653939172480143</v>
          </cell>
          <cell r="P1392">
            <v>-0.14640281151329093</v>
          </cell>
          <cell r="Q1392">
            <v>-0.17823247394148645</v>
          </cell>
          <cell r="R1392">
            <v>-0.20942227106145461</v>
          </cell>
          <cell r="S1392">
            <v>-0.23900499597695468</v>
          </cell>
          <cell r="T1392">
            <v>-0.26639424396428524</v>
          </cell>
          <cell r="U1392">
            <v>-0.29121085941213876</v>
          </cell>
          <cell r="V1392">
            <v>-0.31409382751192982</v>
          </cell>
          <cell r="W1392">
            <v>-0.33421014082927236</v>
          </cell>
          <cell r="X1392">
            <v>-0.35140906227172408</v>
          </cell>
          <cell r="Y1392">
            <v>-0.36580275382083238</v>
          </cell>
          <cell r="Z1392">
            <v>-0.37806607685644256</v>
          </cell>
          <cell r="AA1392">
            <v>-0.38714412040895541</v>
          </cell>
          <cell r="AB1392">
            <v>-0.39422475846525629</v>
          </cell>
          <cell r="AC1392">
            <v>-0.39955627590335663</v>
          </cell>
          <cell r="AD1392">
            <v>-0.40336512531861102</v>
          </cell>
          <cell r="AE1392">
            <v>-0.40712643666298565</v>
          </cell>
          <cell r="AF1392">
            <v>-0.4074991180223031</v>
          </cell>
          <cell r="AG1392">
            <v>-0.40681937474977792</v>
          </cell>
          <cell r="AH1392">
            <v>-0.40564728562060282</v>
          </cell>
          <cell r="AI1392">
            <v>-0.40430817893050142</v>
          </cell>
          <cell r="AJ1392">
            <v>-0.40303703864409401</v>
          </cell>
          <cell r="AK1392">
            <v>-0.40166107831394182</v>
          </cell>
          <cell r="AL1392">
            <v>-0.40067964825768421</v>
          </cell>
          <cell r="AM1392">
            <v>-0.40043002145535622</v>
          </cell>
          <cell r="AN1392">
            <v>-0.40117482775859914</v>
          </cell>
          <cell r="AO1392">
            <v>-0.40314306328151872</v>
          </cell>
          <cell r="AP1392">
            <v>-0.40283201620849862</v>
          </cell>
          <cell r="AQ1392">
            <v>-0.40259760258907251</v>
          </cell>
          <cell r="AR1392">
            <v>-0.40370518310078873</v>
          </cell>
          <cell r="AS1392">
            <v>-0.40659209856468381</v>
          </cell>
          <cell r="AT1392">
            <v>-0.41134212740471288</v>
          </cell>
          <cell r="AU1392">
            <v>-0.41725735009493503</v>
          </cell>
          <cell r="AV1392">
            <v>-0.42480680082274125</v>
          </cell>
          <cell r="AW1392">
            <v>-0.43422574675283609</v>
          </cell>
          <cell r="AX1392">
            <v>-0.44563992389231588</v>
          </cell>
          <cell r="AY1392">
            <v>-0.45915759918792043</v>
          </cell>
          <cell r="AZ1392">
            <v>-0.47236313038683297</v>
          </cell>
          <cell r="BA1392">
            <v>-0.48703562374037324</v>
          </cell>
          <cell r="BB1392">
            <v>-0.50389616247295033</v>
          </cell>
          <cell r="BC1392">
            <v>-0.52312289158635839</v>
          </cell>
          <cell r="BD1392">
            <v>-0.5446648338897635</v>
          </cell>
          <cell r="BE1392">
            <v>-0.56675958126990444</v>
          </cell>
          <cell r="BF1392">
            <v>-0.59040638699267012</v>
          </cell>
          <cell r="BG1392">
            <v>-0.61601555986535761</v>
          </cell>
          <cell r="BH1392">
            <v>-0.64368348448003987</v>
          </cell>
          <cell r="BI1392">
            <v>-0.67337249977759139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-6.0555759630487316E-2</v>
          </cell>
          <cell r="G1394">
            <v>-0.16479437476900616</v>
          </cell>
          <cell r="H1394">
            <v>-0.29132684176833568</v>
          </cell>
          <cell r="I1394">
            <v>-0.43347319121854744</v>
          </cell>
          <cell r="J1394">
            <v>-0.58569168244027026</v>
          </cell>
          <cell r="K1394">
            <v>-0.74353486225930965</v>
          </cell>
          <cell r="L1394">
            <v>-0.90470135587215061</v>
          </cell>
          <cell r="M1394">
            <v>-1.0656388596276711</v>
          </cell>
          <cell r="N1394">
            <v>-1.2238412606196181</v>
          </cell>
          <cell r="O1394">
            <v>-1.3774264798447788</v>
          </cell>
          <cell r="P1394">
            <v>-1.5241921790772439</v>
          </cell>
          <cell r="Q1394">
            <v>-1.6678009324300636</v>
          </cell>
          <cell r="R1394">
            <v>-1.8055246684171022</v>
          </cell>
          <cell r="S1394">
            <v>-1.936140217274529</v>
          </cell>
          <cell r="T1394">
            <v>-2.0588944567148104</v>
          </cell>
          <cell r="U1394">
            <v>-2.1733703895088108</v>
          </cell>
          <cell r="V1394">
            <v>-2.2822988006485856</v>
          </cell>
          <cell r="W1394">
            <v>-2.3847624393355087</v>
          </cell>
          <cell r="X1394">
            <v>-2.4803997075674826</v>
          </cell>
          <cell r="Y1394">
            <v>-2.5692369660563878</v>
          </cell>
          <cell r="Z1394">
            <v>-2.6521660718378026</v>
          </cell>
          <cell r="AA1394">
            <v>-2.7280247079881859</v>
          </cell>
          <cell r="AB1394">
            <v>-2.7982775591455571</v>
          </cell>
          <cell r="AC1394">
            <v>-2.8635292869789164</v>
          </cell>
          <cell r="AD1394">
            <v>-2.9243761547453673</v>
          </cell>
          <cell r="AE1394">
            <v>-2.983087087623415</v>
          </cell>
          <cell r="AF1394">
            <v>-3.0355949958288497</v>
          </cell>
          <cell r="AG1394">
            <v>-3.0843621654025317</v>
          </cell>
          <cell r="AH1394">
            <v>-3.1302634379550054</v>
          </cell>
          <cell r="AI1394">
            <v>-3.1739549887621621</v>
          </cell>
          <cell r="AJ1394">
            <v>-3.2159477790863145</v>
          </cell>
          <cell r="AK1394">
            <v>-3.2560906275437618</v>
          </cell>
          <cell r="AL1394">
            <v>-3.2949423038326482</v>
          </cell>
          <cell r="AM1394">
            <v>-3.3329215852336507</v>
          </cell>
          <cell r="AN1394">
            <v>-3.3703387253175454</v>
          </cell>
          <cell r="AO1394">
            <v>-3.4074280091811122</v>
          </cell>
          <cell r="AP1394">
            <v>-3.4399076007225249</v>
          </cell>
          <cell r="AQ1394">
            <v>-3.4692563482327969</v>
          </cell>
          <cell r="AR1394">
            <v>-3.4967837054686535</v>
          </cell>
          <cell r="AS1394">
            <v>-3.5232625722038664</v>
          </cell>
          <cell r="AT1394">
            <v>-3.5491664389095461</v>
          </cell>
          <cell r="AU1394">
            <v>-3.5740928937978866</v>
          </cell>
          <cell r="AV1394">
            <v>-3.5986119912181036</v>
          </cell>
          <cell r="AW1394">
            <v>-3.623147064011067</v>
          </cell>
          <cell r="AX1394">
            <v>-3.6480071144484039</v>
          </cell>
          <cell r="AY1394">
            <v>-3.6733737246739451</v>
          </cell>
          <cell r="AZ1394">
            <v>-3.6969561901745944</v>
          </cell>
          <cell r="BA1394">
            <v>-3.7199164930328714</v>
          </cell>
          <cell r="BB1394">
            <v>-3.742980122387574</v>
          </cell>
          <cell r="BC1394">
            <v>-3.7665617981031074</v>
          </cell>
          <cell r="BD1394">
            <v>-3.7909024325430423</v>
          </cell>
          <cell r="BE1394">
            <v>-3.8147131704417414</v>
          </cell>
          <cell r="BF1394">
            <v>-3.8387321574111177</v>
          </cell>
          <cell r="BG1394">
            <v>-3.8634424170449049</v>
          </cell>
          <cell r="BH1394">
            <v>-3.889123042717757</v>
          </cell>
          <cell r="BI1394">
            <v>-3.9159355182845301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-1.4141811577239594E-2</v>
          </cell>
          <cell r="G1395">
            <v>-5.090155952645059E-2</v>
          </cell>
          <cell r="H1395">
            <v>-0.11124168239654564</v>
          </cell>
          <cell r="I1395">
            <v>-0.19279014794618687</v>
          </cell>
          <cell r="J1395">
            <v>-0.29205376432825947</v>
          </cell>
          <cell r="K1395">
            <v>-0.40540882418915736</v>
          </cell>
          <cell r="L1395">
            <v>-0.52969996779430595</v>
          </cell>
          <cell r="M1395">
            <v>-0.66208890343529836</v>
          </cell>
          <cell r="N1395">
            <v>-0.79993686266787156</v>
          </cell>
          <cell r="O1395">
            <v>-0.94079801779094474</v>
          </cell>
          <cell r="P1395">
            <v>-1.0823039009062119</v>
          </cell>
          <cell r="Q1395">
            <v>-1.2229153834952045</v>
          </cell>
          <cell r="R1395">
            <v>-1.3613503719433373</v>
          </cell>
          <cell r="S1395">
            <v>-1.4961955744250854</v>
          </cell>
          <cell r="T1395">
            <v>-1.6260552786982907</v>
          </cell>
          <cell r="U1395">
            <v>-1.7496737096456494</v>
          </cell>
          <cell r="V1395">
            <v>-1.8661705473155266</v>
          </cell>
          <cell r="W1395">
            <v>-1.9752551217933845</v>
          </cell>
          <cell r="X1395">
            <v>-2.076547152198116</v>
          </cell>
          <cell r="Y1395">
            <v>-2.1696831607755374</v>
          </cell>
          <cell r="Z1395">
            <v>-2.2545312657643368</v>
          </cell>
          <cell r="AA1395">
            <v>-2.3308265182594434</v>
          </cell>
          <cell r="AB1395">
            <v>-2.3985224386530279</v>
          </cell>
          <cell r="AC1395">
            <v>-2.4577550916452751</v>
          </cell>
          <cell r="AD1395">
            <v>-2.5088106160835233</v>
          </cell>
          <cell r="AE1395">
            <v>-2.5524807102752178</v>
          </cell>
          <cell r="AF1395">
            <v>-2.5891552322015898</v>
          </cell>
          <cell r="AG1395">
            <v>-2.6189009884299175</v>
          </cell>
          <cell r="AH1395">
            <v>-2.6419945031158187</v>
          </cell>
          <cell r="AI1395">
            <v>-2.6588863049957667</v>
          </cell>
          <cell r="AJ1395">
            <v>-2.6701322559076424</v>
          </cell>
          <cell r="AK1395">
            <v>-2.6764407755271447</v>
          </cell>
          <cell r="AL1395">
            <v>-2.6782610223740733</v>
          </cell>
          <cell r="AM1395">
            <v>-2.6760768099436394</v>
          </cell>
          <cell r="AN1395">
            <v>-2.670381749193762</v>
          </cell>
          <cell r="AO1395">
            <v>-2.6616523202704356</v>
          </cell>
          <cell r="AP1395">
            <v>-2.6517348120458584</v>
          </cell>
          <cell r="AQ1395">
            <v>-2.639640452018277</v>
          </cell>
          <cell r="AR1395">
            <v>-2.6248271268746404</v>
          </cell>
          <cell r="AS1395">
            <v>-2.6071963447312996</v>
          </cell>
          <cell r="AT1395">
            <v>-2.5869470565733854</v>
          </cell>
          <cell r="AU1395">
            <v>-2.5646837191061089</v>
          </cell>
          <cell r="AV1395">
            <v>-2.5405658392818831</v>
          </cell>
          <cell r="AW1395">
            <v>-2.5148220622283834</v>
          </cell>
          <cell r="AX1395">
            <v>-2.4877276845255425</v>
          </cell>
          <cell r="AY1395">
            <v>-2.4595563174727331</v>
          </cell>
          <cell r="AZ1395">
            <v>-2.4315637572999371</v>
          </cell>
          <cell r="BA1395">
            <v>-2.4031680976341452</v>
          </cell>
          <cell r="BB1395">
            <v>-2.374037459745526</v>
          </cell>
          <cell r="BC1395">
            <v>-2.344113326924735</v>
          </cell>
          <cell r="BD1395">
            <v>-2.3135254088809454</v>
          </cell>
          <cell r="BE1395">
            <v>-2.2831937916801603</v>
          </cell>
          <cell r="BF1395">
            <v>-2.252850037928289</v>
          </cell>
          <cell r="BG1395">
            <v>-2.2223746899655339</v>
          </cell>
          <cell r="BH1395">
            <v>-2.1918072633758112</v>
          </cell>
          <cell r="BI1395">
            <v>-2.1612919509476303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-1.8607099419509776E-2</v>
          </cell>
          <cell r="G1396">
            <v>-5.960592338253301E-2</v>
          </cell>
          <cell r="H1396">
            <v>-0.12016642701628832</v>
          </cell>
          <cell r="I1396">
            <v>-0.19663102829053924</v>
          </cell>
          <cell r="J1396">
            <v>-0.28548024455030685</v>
          </cell>
          <cell r="K1396">
            <v>-0.38368434567134235</v>
          </cell>
          <cell r="L1396">
            <v>-0.4889632249789444</v>
          </cell>
          <cell r="M1396">
            <v>-0.59925358435937159</v>
          </cell>
          <cell r="N1396">
            <v>-0.7126558932197824</v>
          </cell>
          <cell r="O1396">
            <v>-0.82740527974929368</v>
          </cell>
          <cell r="P1396">
            <v>-0.94179027525949088</v>
          </cell>
          <cell r="Q1396">
            <v>-1.0550364594630213</v>
          </cell>
          <cell r="R1396">
            <v>-1.1660742560175574</v>
          </cell>
          <cell r="S1396">
            <v>-1.2737146186742709</v>
          </cell>
          <cell r="T1396">
            <v>-1.3768423637581795</v>
          </cell>
          <cell r="U1396">
            <v>-1.4744981230493948</v>
          </cell>
          <cell r="V1396">
            <v>-1.5664045233073742</v>
          </cell>
          <cell r="W1396">
            <v>-1.6522401819320409</v>
          </cell>
          <cell r="X1396">
            <v>-1.7316288716900941</v>
          </cell>
          <cell r="Y1396">
            <v>-1.8042725007374583</v>
          </cell>
          <cell r="Z1396">
            <v>-1.8700877437828889</v>
          </cell>
          <cell r="AA1396">
            <v>-1.9289467275219296</v>
          </cell>
          <cell r="AB1396">
            <v>-1.9808527404480358</v>
          </cell>
          <cell r="AC1396">
            <v>-2.0259587978882054</v>
          </cell>
          <cell r="AD1396">
            <v>-2.0645355379322217</v>
          </cell>
          <cell r="AE1396">
            <v>-2.0972245552762558</v>
          </cell>
          <cell r="AF1396">
            <v>-2.124319123594165</v>
          </cell>
          <cell r="AG1396">
            <v>-2.1459571026239521</v>
          </cell>
          <cell r="AH1396">
            <v>-2.1624105199261057</v>
          </cell>
          <cell r="AI1396">
            <v>-2.1740581959359684</v>
          </cell>
          <cell r="AJ1396">
            <v>-2.1813475601136556</v>
          </cell>
          <cell r="AK1396">
            <v>-2.1847745701668808</v>
          </cell>
          <cell r="AL1396">
            <v>-2.184731205165924</v>
          </cell>
          <cell r="AM1396">
            <v>-2.1816264028229004</v>
          </cell>
          <cell r="AN1396">
            <v>-2.1758627635654393</v>
          </cell>
          <cell r="AO1396">
            <v>-2.1678199585894009</v>
          </cell>
          <cell r="AP1396">
            <v>-2.1584051144203475</v>
          </cell>
          <cell r="AQ1396">
            <v>-2.1471550483243229</v>
          </cell>
          <cell r="AR1396">
            <v>-2.1338500143856853</v>
          </cell>
          <cell r="AS1396">
            <v>-2.1184952060422702</v>
          </cell>
          <cell r="AT1396">
            <v>-2.1012627641113557</v>
          </cell>
          <cell r="AU1396">
            <v>-2.0825355631235776</v>
          </cell>
          <cell r="AV1396">
            <v>-2.0624665031918399</v>
          </cell>
          <cell r="AW1396">
            <v>-2.0412468819169249</v>
          </cell>
          <cell r="AX1396">
            <v>-2.0190894543421489</v>
          </cell>
          <cell r="AY1396">
            <v>-1.9961996815508809</v>
          </cell>
          <cell r="AZ1396">
            <v>-1.9732954649705814</v>
          </cell>
          <cell r="BA1396">
            <v>-1.9500573548568156</v>
          </cell>
          <cell r="BB1396">
            <v>-1.9263048312242903</v>
          </cell>
          <cell r="BC1396">
            <v>-1.9020180059307168</v>
          </cell>
          <cell r="BD1396">
            <v>-1.8772991815695139</v>
          </cell>
          <cell r="BE1396">
            <v>-1.8527134149408209</v>
          </cell>
          <cell r="BF1396">
            <v>-1.8281294672453985</v>
          </cell>
          <cell r="BG1396">
            <v>-1.8034942080493388</v>
          </cell>
          <cell r="BH1396">
            <v>-1.7788461867654926</v>
          </cell>
          <cell r="BI1396">
            <v>-1.7542925304965373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-1.7676183307646642E-2</v>
          </cell>
          <cell r="G1398">
            <v>-5.5959778870018351E-2</v>
          </cell>
          <cell r="H1398">
            <v>-0.11703789773189754</v>
          </cell>
          <cell r="I1398">
            <v>-0.20198228757544179</v>
          </cell>
          <cell r="J1398">
            <v>-0.31011317755370582</v>
          </cell>
          <cell r="K1398">
            <v>-0.43931353186347222</v>
          </cell>
          <cell r="L1398">
            <v>-0.58691153817962416</v>
          </cell>
          <cell r="M1398">
            <v>-0.74949878253416369</v>
          </cell>
          <cell r="N1398">
            <v>-0.923643880149283</v>
          </cell>
          <cell r="O1398">
            <v>-1.106082615583559</v>
          </cell>
          <cell r="P1398">
            <v>-1.2936305586814689</v>
          </cell>
          <cell r="Q1398">
            <v>-1.4849623220366426</v>
          </cell>
          <cell r="R1398">
            <v>-1.6775792178721605</v>
          </cell>
          <cell r="S1398">
            <v>-1.8693522269387142</v>
          </cell>
          <cell r="T1398">
            <v>-2.0584408027901735</v>
          </cell>
          <cell r="U1398">
            <v>-2.2432349985519018</v>
          </cell>
          <cell r="V1398">
            <v>-2.4235133238367013</v>
          </cell>
          <cell r="W1398">
            <v>-2.5980057879094853</v>
          </cell>
          <cell r="X1398">
            <v>-2.765740412325246</v>
          </cell>
          <cell r="Y1398">
            <v>-2.9260011435759736</v>
          </cell>
          <cell r="Z1398">
            <v>-3.0784556902686333</v>
          </cell>
          <cell r="AA1398">
            <v>-3.2224374768802466</v>
          </cell>
          <cell r="AB1398">
            <v>-3.3578729444404654</v>
          </cell>
          <cell r="AC1398">
            <v>-3.484790403568061</v>
          </cell>
          <cell r="AD1398">
            <v>-3.6033421019387557</v>
          </cell>
          <cell r="AE1398">
            <v>-3.7143288915040706</v>
          </cell>
          <cell r="AF1398">
            <v>-3.8168673755424432</v>
          </cell>
          <cell r="AG1398">
            <v>-3.9116394721507186</v>
          </cell>
          <cell r="AH1398">
            <v>-3.9992556211885688</v>
          </cell>
          <cell r="AI1398">
            <v>-4.0802906040382725</v>
          </cell>
          <cell r="AJ1398">
            <v>-4.1553207972979456</v>
          </cell>
          <cell r="AK1398">
            <v>-4.2246330177761244</v>
          </cell>
          <cell r="AL1398">
            <v>-4.2889183845297936</v>
          </cell>
          <cell r="AM1398">
            <v>-4.3488206558846221</v>
          </cell>
          <cell r="AN1398">
            <v>-4.4049350856220197</v>
          </cell>
          <cell r="AO1398">
            <v>-4.4578125888130486</v>
          </cell>
          <cell r="AP1398">
            <v>-4.5052825873396092</v>
          </cell>
          <cell r="AQ1398">
            <v>-4.5486507580853264</v>
          </cell>
          <cell r="AR1398">
            <v>-4.5887573040382375</v>
          </cell>
          <cell r="AS1398">
            <v>-4.626087180071603</v>
          </cell>
          <cell r="AT1398">
            <v>-4.6609523931238854</v>
          </cell>
          <cell r="AU1398">
            <v>-4.6931553481626809</v>
          </cell>
          <cell r="AV1398">
            <v>-4.7231411932492691</v>
          </cell>
          <cell r="AW1398">
            <v>-4.7512903212229451</v>
          </cell>
          <cell r="AX1398">
            <v>-4.7779348647282394</v>
          </cell>
          <cell r="AY1398">
            <v>-4.8033746344704475</v>
          </cell>
          <cell r="AZ1398">
            <v>-4.8262662945692147</v>
          </cell>
          <cell r="BA1398">
            <v>-4.847504903687339</v>
          </cell>
          <cell r="BB1398">
            <v>-4.8676396811326628</v>
          </cell>
          <cell r="BC1398">
            <v>-4.8869749851462423</v>
          </cell>
          <cell r="BD1398">
            <v>-4.9057008501387163</v>
          </cell>
          <cell r="BE1398">
            <v>-4.9229619486358178</v>
          </cell>
          <cell r="BF1398">
            <v>-4.9393614859099326</v>
          </cell>
          <cell r="BG1398">
            <v>-4.9553046329638413</v>
          </cell>
          <cell r="BH1398">
            <v>-4.9710508627235033</v>
          </cell>
          <cell r="BI1398">
            <v>-4.9867877653061772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-6.7541728102971099E-3</v>
          </cell>
          <cell r="G1399">
            <v>-1.5900658083611852E-2</v>
          </cell>
          <cell r="H1399">
            <v>-2.8868737977427728E-2</v>
          </cell>
          <cell r="I1399">
            <v>-4.8489338520563141E-2</v>
          </cell>
          <cell r="J1399">
            <v>-7.6738198461101526E-2</v>
          </cell>
          <cell r="K1399">
            <v>-0.11428447061778702</v>
          </cell>
          <cell r="L1399">
            <v>-0.16093871054742026</v>
          </cell>
          <cell r="M1399">
            <v>-0.21556296497354799</v>
          </cell>
          <cell r="N1399">
            <v>-0.27689236763210889</v>
          </cell>
          <cell r="O1399">
            <v>-0.34370639342112819</v>
          </cell>
          <cell r="P1399">
            <v>-0.41481641482481457</v>
          </cell>
          <cell r="Q1399">
            <v>-0.49028435711965246</v>
          </cell>
          <cell r="R1399">
            <v>-0.56869939190132834</v>
          </cell>
          <cell r="S1399">
            <v>-0.6491425201380574</v>
          </cell>
          <cell r="T1399">
            <v>-0.73095617732263918</v>
          </cell>
          <cell r="U1399">
            <v>-0.81359138809585785</v>
          </cell>
          <cell r="V1399">
            <v>-0.89762536306373653</v>
          </cell>
          <cell r="W1399">
            <v>-0.98203272482387804</v>
          </cell>
          <cell r="X1399">
            <v>-1.0661648476185448</v>
          </cell>
          <cell r="Y1399">
            <v>-1.1496047843221668</v>
          </cell>
          <cell r="Z1399">
            <v>-1.2321160239432749</v>
          </cell>
          <cell r="AA1399">
            <v>-1.3132424272427667</v>
          </cell>
          <cell r="AB1399">
            <v>-1.3929384299570025</v>
          </cell>
          <cell r="AC1399">
            <v>-1.4711098125331779</v>
          </cell>
          <cell r="AD1399">
            <v>-1.5476637868710452</v>
          </cell>
          <cell r="AE1399">
            <v>-1.6227177790989367</v>
          </cell>
          <cell r="AF1399">
            <v>-1.6950559448570823</v>
          </cell>
          <cell r="AG1399">
            <v>-1.7652996552886768</v>
          </cell>
          <cell r="AH1399">
            <v>-1.8338281152528224</v>
          </cell>
          <cell r="AI1399">
            <v>-1.9008467870589185</v>
          </cell>
          <cell r="AJ1399">
            <v>-1.9664777337950357</v>
          </cell>
          <cell r="AK1399">
            <v>-2.0304168445789195</v>
          </cell>
          <cell r="AL1399">
            <v>-2.092986809254227</v>
          </cell>
          <cell r="AM1399">
            <v>-2.154430655194195</v>
          </cell>
          <cell r="AN1399">
            <v>-2.2149346940519177</v>
          </cell>
          <cell r="AO1399">
            <v>-2.2746551710423391</v>
          </cell>
          <cell r="AP1399">
            <v>-2.3298078931785371</v>
          </cell>
          <cell r="AQ1399">
            <v>-2.3825206095411722</v>
          </cell>
          <cell r="AR1399">
            <v>-2.434066591224382</v>
          </cell>
          <cell r="AS1399">
            <v>-2.4850181409715733</v>
          </cell>
          <cell r="AT1399">
            <v>-2.5355478615046612</v>
          </cell>
          <cell r="AU1399">
            <v>-2.584981529126229</v>
          </cell>
          <cell r="AV1399">
            <v>-2.6336648036268895</v>
          </cell>
          <cell r="AW1399">
            <v>-2.6818132320007515</v>
          </cell>
          <cell r="AX1399">
            <v>-2.7295517751550924</v>
          </cell>
          <cell r="AY1399">
            <v>-2.7769726094132974</v>
          </cell>
          <cell r="AZ1399">
            <v>-2.8216800165532629</v>
          </cell>
          <cell r="BA1399">
            <v>-2.8650555328876059</v>
          </cell>
          <cell r="BB1399">
            <v>-2.9079158034976071</v>
          </cell>
          <cell r="BC1399">
            <v>-2.9506179093366725</v>
          </cell>
          <cell r="BD1399">
            <v>-2.9932610179580599</v>
          </cell>
          <cell r="BE1399">
            <v>-3.0342371496797527</v>
          </cell>
          <cell r="BF1399">
            <v>-3.0743896255774672</v>
          </cell>
          <cell r="BG1399">
            <v>-3.1142302092630691</v>
          </cell>
          <cell r="BH1399">
            <v>-3.1539980768613529</v>
          </cell>
          <cell r="BI1399">
            <v>-3.1937782119165647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-1.7676175528924531E-2</v>
          </cell>
          <cell r="G1400">
            <v>-5.595976905423683E-2</v>
          </cell>
          <cell r="H1400">
            <v>-0.11703791528825391</v>
          </cell>
          <cell r="I1400">
            <v>-0.20198230833656794</v>
          </cell>
          <cell r="J1400">
            <v>-0.31011318084177564</v>
          </cell>
          <cell r="K1400">
            <v>-0.43931353865725997</v>
          </cell>
          <cell r="L1400">
            <v>-0.58691154346105501</v>
          </cell>
          <cell r="M1400">
            <v>-0.74949878289393146</v>
          </cell>
          <cell r="N1400">
            <v>-0.9236438524221291</v>
          </cell>
          <cell r="O1400">
            <v>-1.1060826292569548</v>
          </cell>
          <cell r="P1400">
            <v>-1.2936305664402736</v>
          </cell>
          <cell r="Q1400">
            <v>-1.4849623275648538</v>
          </cell>
          <cell r="R1400">
            <v>-1.6775792260885991</v>
          </cell>
          <cell r="S1400">
            <v>-1.8693522455775491</v>
          </cell>
          <cell r="T1400">
            <v>-2.0584407928077475</v>
          </cell>
          <cell r="U1400">
            <v>-2.243235000271826</v>
          </cell>
          <cell r="V1400">
            <v>-2.423513320157189</v>
          </cell>
          <cell r="W1400">
            <v>-2.5980057909310572</v>
          </cell>
          <cell r="X1400">
            <v>-2.7657404011421027</v>
          </cell>
          <cell r="Y1400">
            <v>-2.9260011565043209</v>
          </cell>
          <cell r="Z1400">
            <v>-3.0784556912011873</v>
          </cell>
          <cell r="AA1400">
            <v>-3.2224374847228066</v>
          </cell>
          <cell r="AB1400">
            <v>-3.3578729134712493</v>
          </cell>
          <cell r="AC1400">
            <v>-3.4847904042287658</v>
          </cell>
          <cell r="AD1400">
            <v>-3.6033420914501013</v>
          </cell>
          <cell r="AE1400">
            <v>-3.7143288448448941</v>
          </cell>
          <cell r="AF1400">
            <v>-3.8168673366265726</v>
          </cell>
          <cell r="AG1400">
            <v>-3.9116394669835408</v>
          </cell>
          <cell r="AH1400">
            <v>-3.9992555905387639</v>
          </cell>
          <cell r="AI1400">
            <v>-4.0802906316634413</v>
          </cell>
          <cell r="AJ1400">
            <v>-4.1553208266626012</v>
          </cell>
          <cell r="AK1400">
            <v>-4.2246330185420451</v>
          </cell>
          <cell r="AL1400">
            <v>-4.2889183965581505</v>
          </cell>
          <cell r="AM1400">
            <v>-4.3488206524005761</v>
          </cell>
          <cell r="AN1400">
            <v>-4.4049350654985826</v>
          </cell>
          <cell r="AO1400">
            <v>-4.4578126469012496</v>
          </cell>
          <cell r="AP1400">
            <v>-4.5052825899251081</v>
          </cell>
          <cell r="AQ1400">
            <v>-4.5486507283237554</v>
          </cell>
          <cell r="AR1400">
            <v>-4.5887573719494039</v>
          </cell>
          <cell r="AS1400">
            <v>-4.6260871426155763</v>
          </cell>
          <cell r="AT1400">
            <v>-4.6609524160996401</v>
          </cell>
          <cell r="AU1400">
            <v>-4.6931554010710812</v>
          </cell>
          <cell r="AV1400">
            <v>-4.723141198327319</v>
          </cell>
          <cell r="AW1400">
            <v>-4.7512903200880752</v>
          </cell>
          <cell r="AX1400">
            <v>-4.7779348826228691</v>
          </cell>
          <cell r="AY1400">
            <v>-4.803374684413841</v>
          </cell>
          <cell r="AZ1400">
            <v>-4.8262662848895355</v>
          </cell>
          <cell r="BA1400">
            <v>-4.8475048905514795</v>
          </cell>
          <cell r="BB1400">
            <v>-4.8676397114459586</v>
          </cell>
          <cell r="BC1400">
            <v>-4.886974992529014</v>
          </cell>
          <cell r="BD1400">
            <v>-4.9057008366983235</v>
          </cell>
          <cell r="BE1400">
            <v>-4.9229619644994171</v>
          </cell>
          <cell r="BF1400">
            <v>-4.9393615027192865</v>
          </cell>
          <cell r="BG1400">
            <v>-4.9553046493389203</v>
          </cell>
          <cell r="BH1400">
            <v>-4.9710508206796788</v>
          </cell>
          <cell r="BI1400">
            <v>-4.986787755589317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-6.2424085209844549E-4</v>
          </cell>
          <cell r="G1401">
            <v>5.0911390796049005E-3</v>
          </cell>
          <cell r="H1401">
            <v>1.6300090232057585E-2</v>
          </cell>
          <cell r="I1401">
            <v>2.9204827488626961E-2</v>
          </cell>
          <cell r="J1401">
            <v>4.026983645961657E-2</v>
          </cell>
          <cell r="K1401">
            <v>4.7166812277810166E-2</v>
          </cell>
          <cell r="L1401">
            <v>4.8675281731602738E-2</v>
          </cell>
          <cell r="M1401">
            <v>4.4677683287375203E-2</v>
          </cell>
          <cell r="N1401">
            <v>3.5376948768628402E-2</v>
          </cell>
          <cell r="O1401">
            <v>2.1068258346490509E-2</v>
          </cell>
          <cell r="P1401">
            <v>2.0367920204433787E-3</v>
          </cell>
          <cell r="Q1401">
            <v>-2.2122712308947357E-2</v>
          </cell>
          <cell r="R1401">
            <v>-5.0516921771415202E-2</v>
          </cell>
          <cell r="S1401">
            <v>-8.2652716781905777E-2</v>
          </cell>
          <cell r="T1401">
            <v>-0.11832578607882116</v>
          </cell>
          <cell r="U1401">
            <v>-0.15739862731495302</v>
          </cell>
          <cell r="V1401">
            <v>-0.20068796663511579</v>
          </cell>
          <cell r="W1401">
            <v>-0.24722304995816735</v>
          </cell>
          <cell r="X1401">
            <v>-0.29643066671046769</v>
          </cell>
          <cell r="Y1401">
            <v>-0.34799069439027663</v>
          </cell>
          <cell r="Z1401">
            <v>-0.40164699741539467</v>
          </cell>
          <cell r="AA1401">
            <v>-0.457161651898641</v>
          </cell>
          <cell r="AB1401">
            <v>-0.51437822823163781</v>
          </cell>
          <cell r="AC1401">
            <v>-0.57315879979598083</v>
          </cell>
          <cell r="AD1401">
            <v>-0.63329465643965355</v>
          </cell>
          <cell r="AE1401">
            <v>-0.69448126469788818</v>
          </cell>
          <cell r="AF1401">
            <v>-0.75567874087325571</v>
          </cell>
          <cell r="AG1401">
            <v>-0.81728399131028029</v>
          </cell>
          <cell r="AH1401">
            <v>-0.87960592222179335</v>
          </cell>
          <cell r="AI1401">
            <v>-0.94267794001633431</v>
          </cell>
          <cell r="AJ1401">
            <v>-1.0064049047708745</v>
          </cell>
          <cell r="AK1401">
            <v>-1.0702124916990075</v>
          </cell>
          <cell r="AL1401">
            <v>-1.1342636995645528</v>
          </cell>
          <cell r="AM1401">
            <v>-1.1986350298438531</v>
          </cell>
          <cell r="AN1401">
            <v>-1.2633412484401862</v>
          </cell>
          <cell r="AO1401">
            <v>-1.3283724697866317</v>
          </cell>
          <cell r="AP1401">
            <v>-1.3892315899344032</v>
          </cell>
          <cell r="AQ1401">
            <v>-1.4485427105008553</v>
          </cell>
          <cell r="AR1401">
            <v>-1.5078363183648968</v>
          </cell>
          <cell r="AS1401">
            <v>-1.5677224928623446</v>
          </cell>
          <cell r="AT1401">
            <v>-1.6282613746955166</v>
          </cell>
          <cell r="AU1401">
            <v>-1.6884954492781712</v>
          </cell>
          <cell r="AV1401">
            <v>-1.7486728814181229</v>
          </cell>
          <cell r="AW1401">
            <v>-1.8088973395109731</v>
          </cell>
          <cell r="AX1401">
            <v>-1.869167681411954</v>
          </cell>
          <cell r="AY1401">
            <v>-1.9294571113858572</v>
          </cell>
          <cell r="AZ1401">
            <v>-1.9868752606367446</v>
          </cell>
          <cell r="BA1401">
            <v>-2.0430487037189304</v>
          </cell>
          <cell r="BB1401">
            <v>-2.0989504022104977</v>
          </cell>
          <cell r="BC1401">
            <v>-2.1549560552543645</v>
          </cell>
          <cell r="BD1401">
            <v>-2.2110915293604427</v>
          </cell>
          <cell r="BE1401">
            <v>-2.2653654020641567</v>
          </cell>
          <cell r="BF1401">
            <v>-2.3187163605016825</v>
          </cell>
          <cell r="BG1401">
            <v>-2.3717054295492535</v>
          </cell>
          <cell r="BH1401">
            <v>-2.4245467274396693</v>
          </cell>
          <cell r="BI1401">
            <v>-2.4772534250334988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-5.777732160103799E-2</v>
          </cell>
          <cell r="G1402">
            <v>-0.15756595959269815</v>
          </cell>
          <cell r="H1402">
            <v>-0.2836830690833736</v>
          </cell>
          <cell r="I1402">
            <v>-0.42474604622907419</v>
          </cell>
          <cell r="J1402">
            <v>-0.57216144633273069</v>
          </cell>
          <cell r="K1402">
            <v>-0.71985298987480295</v>
          </cell>
          <cell r="L1402">
            <v>-0.86458284317071366</v>
          </cell>
          <cell r="M1402">
            <v>-1.0038202350502345</v>
          </cell>
          <cell r="N1402">
            <v>-1.1361315254843185</v>
          </cell>
          <cell r="O1402">
            <v>-1.2608870881199774</v>
          </cell>
          <cell r="P1402">
            <v>-1.377789367563953</v>
          </cell>
          <cell r="Q1402">
            <v>-1.4895684584885771</v>
          </cell>
          <cell r="R1402">
            <v>-1.5961023973556476</v>
          </cell>
          <cell r="S1402">
            <v>-1.6971352212975743</v>
          </cell>
          <cell r="T1402">
            <v>-1.7925002127505252</v>
          </cell>
          <cell r="U1402">
            <v>-1.882159530096672</v>
          </cell>
          <cell r="V1402">
            <v>-1.9682049731366558</v>
          </cell>
          <cell r="W1402">
            <v>-2.0505522985062363</v>
          </cell>
          <cell r="X1402">
            <v>-2.1289906452957585</v>
          </cell>
          <cell r="Y1402">
            <v>-2.2034342122355555</v>
          </cell>
          <cell r="Z1402">
            <v>-2.2740999949813601</v>
          </cell>
          <cell r="AA1402">
            <v>-2.3408805875792305</v>
          </cell>
          <cell r="AB1402">
            <v>-2.4040528006803008</v>
          </cell>
          <cell r="AC1402">
            <v>-2.4639730110755598</v>
          </cell>
          <cell r="AD1402">
            <v>-2.5210110294267563</v>
          </cell>
          <cell r="AE1402">
            <v>-2.5759606509604294</v>
          </cell>
          <cell r="AF1402">
            <v>-2.6280958778065466</v>
          </cell>
          <cell r="AG1402">
            <v>-2.6775427906527538</v>
          </cell>
          <cell r="AH1402">
            <v>-2.7246161523344026</v>
          </cell>
          <cell r="AI1402">
            <v>-2.7696468098316607</v>
          </cell>
          <cell r="AJ1402">
            <v>-2.8129107404422204</v>
          </cell>
          <cell r="AK1402">
            <v>-2.85442954922982</v>
          </cell>
          <cell r="AL1402">
            <v>-2.894262655574964</v>
          </cell>
          <cell r="AM1402">
            <v>-2.9324915637782945</v>
          </cell>
          <cell r="AN1402">
            <v>-2.9691638975589463</v>
          </cell>
          <cell r="AO1402">
            <v>-3.0042849458995935</v>
          </cell>
          <cell r="AP1402">
            <v>-3.0370755845140263</v>
          </cell>
          <cell r="AQ1402">
            <v>-3.0666587456437244</v>
          </cell>
          <cell r="AR1402">
            <v>-3.0930785223678647</v>
          </cell>
          <cell r="AS1402">
            <v>-3.1166704736391826</v>
          </cell>
          <cell r="AT1402">
            <v>-3.1378243115048332</v>
          </cell>
          <cell r="AU1402">
            <v>-3.1568355437029516</v>
          </cell>
          <cell r="AV1402">
            <v>-3.1738051903953624</v>
          </cell>
          <cell r="AW1402">
            <v>-3.1889213172582309</v>
          </cell>
          <cell r="AX1402">
            <v>-3.202367190556088</v>
          </cell>
          <cell r="AY1402">
            <v>-3.2142161254860246</v>
          </cell>
          <cell r="AZ1402">
            <v>-3.2245930597877615</v>
          </cell>
          <cell r="BA1402">
            <v>-3.2328808692924982</v>
          </cell>
          <cell r="BB1402">
            <v>-3.2390839599146237</v>
          </cell>
          <cell r="BC1402">
            <v>-3.243438906516749</v>
          </cell>
          <cell r="BD1402">
            <v>-3.2462375986532788</v>
          </cell>
          <cell r="BE1402">
            <v>-3.247953589171837</v>
          </cell>
          <cell r="BF1402">
            <v>-3.2483257704184476</v>
          </cell>
          <cell r="BG1402">
            <v>-3.2474268571795473</v>
          </cell>
          <cell r="BH1402">
            <v>-3.2454395582377171</v>
          </cell>
          <cell r="BI1402">
            <v>-3.2425630185069387</v>
          </cell>
        </row>
        <row r="1403">
          <cell r="C1403" t="str">
            <v>Emploi en millier</v>
          </cell>
          <cell r="E1403" t="str">
            <v>F_L_2-F_L_0</v>
          </cell>
          <cell r="F1403">
            <v>-15.814720000002126</v>
          </cell>
          <cell r="G1403">
            <v>-42.837309999998979</v>
          </cell>
          <cell r="H1403">
            <v>-76.744680000003427</v>
          </cell>
          <cell r="I1403">
            <v>-114.62615000000005</v>
          </cell>
          <cell r="J1403">
            <v>-154.38691999999719</v>
          </cell>
          <cell r="K1403">
            <v>-194.57952999999907</v>
          </cell>
          <cell r="L1403">
            <v>-234.36495999999897</v>
          </cell>
          <cell r="M1403">
            <v>-273.09375</v>
          </cell>
          <cell r="N1403">
            <v>-310.37572999999975</v>
          </cell>
          <cell r="O1403">
            <v>-346.01106000000073</v>
          </cell>
          <cell r="P1403">
            <v>-380.11362000000008</v>
          </cell>
          <cell r="Q1403">
            <v>-413.13362000000052</v>
          </cell>
          <cell r="R1403">
            <v>-444.96709999999803</v>
          </cell>
          <cell r="S1403">
            <v>-475.48867999999857</v>
          </cell>
          <cell r="T1403">
            <v>-504.60549000000174</v>
          </cell>
          <cell r="U1403">
            <v>-532.26767000000109</v>
          </cell>
          <cell r="V1403">
            <v>-559.03714000000036</v>
          </cell>
          <cell r="W1403">
            <v>-584.8715400000001</v>
          </cell>
          <cell r="X1403">
            <v>-609.69669999999678</v>
          </cell>
          <cell r="Y1403">
            <v>-633.47720000000118</v>
          </cell>
          <cell r="Z1403">
            <v>-656.00230999999985</v>
          </cell>
          <cell r="AA1403">
            <v>-677.53389999999854</v>
          </cell>
          <cell r="AB1403">
            <v>-698.16154000000097</v>
          </cell>
          <cell r="AC1403">
            <v>-717.98335000000225</v>
          </cell>
          <cell r="AD1403">
            <v>-737.09907999999996</v>
          </cell>
          <cell r="AE1403">
            <v>-754.91516999999658</v>
          </cell>
          <cell r="AF1403">
            <v>-771.75528000000122</v>
          </cell>
          <cell r="AG1403">
            <v>-787.73608999999851</v>
          </cell>
          <cell r="AH1403">
            <v>-803.00163000000248</v>
          </cell>
          <cell r="AI1403">
            <v>-817.68770999999833</v>
          </cell>
          <cell r="AJ1403">
            <v>-831.90410999999949</v>
          </cell>
          <cell r="AK1403">
            <v>-845.67641000000003</v>
          </cell>
          <cell r="AL1403">
            <v>-859.03316000000268</v>
          </cell>
          <cell r="AM1403">
            <v>-872.00268999999753</v>
          </cell>
          <cell r="AN1403">
            <v>-884.59807000000001</v>
          </cell>
          <cell r="AO1403">
            <v>-896.81603999999788</v>
          </cell>
          <cell r="AP1403">
            <v>-908.21112999999968</v>
          </cell>
          <cell r="AQ1403">
            <v>-918.54183999999805</v>
          </cell>
          <cell r="AR1403">
            <v>-927.84995999999956</v>
          </cell>
          <cell r="AS1403">
            <v>-936.2618300000031</v>
          </cell>
          <cell r="AT1403">
            <v>-943.91526000000158</v>
          </cell>
          <cell r="AU1403">
            <v>-950.91471000000092</v>
          </cell>
          <cell r="AV1403">
            <v>-957.30118999999831</v>
          </cell>
          <cell r="AW1403">
            <v>-963.13752000000022</v>
          </cell>
          <cell r="AX1403">
            <v>-968.48152000000118</v>
          </cell>
          <cell r="AY1403">
            <v>-973.35425000000032</v>
          </cell>
          <cell r="AZ1403">
            <v>-977.80785000000105</v>
          </cell>
          <cell r="BA1403">
            <v>-981.6479900000013</v>
          </cell>
          <cell r="BB1403">
            <v>-984.86765000000014</v>
          </cell>
          <cell r="BC1403">
            <v>-987.53115000000253</v>
          </cell>
          <cell r="BD1403">
            <v>-989.72101000000112</v>
          </cell>
          <cell r="BE1403">
            <v>-991.5766999999978</v>
          </cell>
          <cell r="BF1403">
            <v>-993.0148700000027</v>
          </cell>
          <cell r="BG1403">
            <v>-994.05485000000044</v>
          </cell>
          <cell r="BH1403">
            <v>-994.75062000000253</v>
          </cell>
          <cell r="BI1403">
            <v>-995.16217999999935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4.2179340000000898E-2</v>
          </cell>
          <cell r="G1404">
            <v>0.11106592000000026</v>
          </cell>
          <cell r="H1404">
            <v>0.19456700000000104</v>
          </cell>
          <cell r="I1404">
            <v>0.28545767</v>
          </cell>
          <cell r="J1404">
            <v>0.37878635999999966</v>
          </cell>
          <cell r="K1404">
            <v>0.47129119000000053</v>
          </cell>
          <cell r="L1404">
            <v>0.56172749999999771</v>
          </cell>
          <cell r="M1404">
            <v>0.64845193999999995</v>
          </cell>
          <cell r="N1404">
            <v>0.7307754400000005</v>
          </cell>
          <cell r="O1404">
            <v>0.80843106000000053</v>
          </cell>
          <cell r="P1404">
            <v>0.88064942999999951</v>
          </cell>
          <cell r="Q1404">
            <v>0.95105785000000054</v>
          </cell>
          <cell r="R1404">
            <v>1.0182279500000002</v>
          </cell>
          <cell r="S1404">
            <v>1.0819302400000008</v>
          </cell>
          <cell r="T1404">
            <v>1.1420197699999997</v>
          </cell>
          <cell r="U1404">
            <v>1.1984536099999998</v>
          </cell>
          <cell r="V1404">
            <v>1.2527325899999997</v>
          </cell>
          <cell r="W1404">
            <v>1.3046799199999985</v>
          </cell>
          <cell r="X1404">
            <v>1.3540984000000007</v>
          </cell>
          <cell r="Y1404">
            <v>1.4009204100000006</v>
          </cell>
          <cell r="Z1404">
            <v>1.4459721499999993</v>
          </cell>
          <cell r="AA1404">
            <v>1.4874086099999988</v>
          </cell>
          <cell r="AB1404">
            <v>1.5267118200000014</v>
          </cell>
          <cell r="AC1404">
            <v>1.5640654899999995</v>
          </cell>
          <cell r="AD1404">
            <v>1.5996850500000019</v>
          </cell>
          <cell r="AE1404">
            <v>1.6361243999999997</v>
          </cell>
          <cell r="AF1404">
            <v>1.6683848000000001</v>
          </cell>
          <cell r="AG1404">
            <v>1.698876869999999</v>
          </cell>
          <cell r="AH1404">
            <v>1.72785513</v>
          </cell>
          <cell r="AI1404">
            <v>1.7555747900000003</v>
          </cell>
          <cell r="AJ1404">
            <v>1.7822398900000009</v>
          </cell>
          <cell r="AK1404">
            <v>1.8078613199999982</v>
          </cell>
          <cell r="AL1404">
            <v>1.8324819800000003</v>
          </cell>
          <cell r="AM1404">
            <v>1.8561567899999991</v>
          </cell>
          <cell r="AN1404">
            <v>1.8789105499999987</v>
          </cell>
          <cell r="AO1404">
            <v>1.90073516</v>
          </cell>
          <cell r="AP1404">
            <v>1.9215500500000009</v>
          </cell>
          <cell r="AQ1404">
            <v>1.9399270299999993</v>
          </cell>
          <cell r="AR1404">
            <v>1.9560844499999979</v>
          </cell>
          <cell r="AS1404">
            <v>1.9703609300000009</v>
          </cell>
          <cell r="AT1404">
            <v>1.9830748999999981</v>
          </cell>
          <cell r="AU1404">
            <v>1.9944441300000004</v>
          </cell>
          <cell r="AV1404">
            <v>2.0045329299999999</v>
          </cell>
          <cell r="AW1404">
            <v>2.0134710999999998</v>
          </cell>
          <cell r="AX1404">
            <v>2.0213792900000001</v>
          </cell>
          <cell r="AY1404">
            <v>2.0282932400000009</v>
          </cell>
          <cell r="AZ1404">
            <v>2.034247950000001</v>
          </cell>
          <cell r="BA1404">
            <v>2.0388502000000002</v>
          </cell>
          <cell r="BB1404">
            <v>2.0421167499999977</v>
          </cell>
          <cell r="BC1404">
            <v>2.0442222600000006</v>
          </cell>
          <cell r="BD1404">
            <v>2.0453655500000001</v>
          </cell>
          <cell r="BE1404">
            <v>2.0458681299999975</v>
          </cell>
          <cell r="BF1404">
            <v>2.0455055100000008</v>
          </cell>
          <cell r="BG1404">
            <v>2.0443295099999981</v>
          </cell>
          <cell r="BH1404">
            <v>2.0424690299999995</v>
          </cell>
          <cell r="BI1404">
            <v>2.0400582400000005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-9.0216493278422183E-2</v>
          </cell>
          <cell r="G1405">
            <v>-0.16647580273822654</v>
          </cell>
          <cell r="H1405">
            <v>-0.23537329917714747</v>
          </cell>
          <cell r="I1405">
            <v>-0.300810399402757</v>
          </cell>
          <cell r="J1405">
            <v>-0.36311428735546802</v>
          </cell>
          <cell r="K1405">
            <v>-0.42247146010703818</v>
          </cell>
          <cell r="L1405">
            <v>-0.48020685988272582</v>
          </cell>
          <cell r="M1405">
            <v>-0.53521025788122001</v>
          </cell>
          <cell r="N1405">
            <v>-0.58776159440477971</v>
          </cell>
          <cell r="O1405">
            <v>-0.63807221520165769</v>
          </cell>
          <cell r="P1405">
            <v>-0.68653157253670272</v>
          </cell>
          <cell r="Q1405">
            <v>-0.73749945043341503</v>
          </cell>
          <cell r="R1405">
            <v>-0.78607273623669993</v>
          </cell>
          <cell r="S1405">
            <v>-0.83273533561470969</v>
          </cell>
          <cell r="T1405">
            <v>-0.87774850532473125</v>
          </cell>
          <cell r="U1405">
            <v>-0.92131524558319833</v>
          </cell>
          <cell r="V1405">
            <v>-0.96794414783288962</v>
          </cell>
          <cell r="W1405">
            <v>-1.0128251042870569</v>
          </cell>
          <cell r="X1405">
            <v>-1.0563955440514199</v>
          </cell>
          <cell r="Y1405">
            <v>-1.0988844714952519</v>
          </cell>
          <cell r="Z1405">
            <v>-1.1402611275981549</v>
          </cell>
          <cell r="AA1405">
            <v>-1.1809823749820874</v>
          </cell>
          <cell r="AB1405">
            <v>-1.2210537322308357</v>
          </cell>
          <cell r="AC1405">
            <v>-1.2605139245445685</v>
          </cell>
          <cell r="AD1405">
            <v>-1.29942081585478</v>
          </cell>
          <cell r="AE1405">
            <v>-1.3372124294428811</v>
          </cell>
          <cell r="AF1405">
            <v>-1.3734957233285272</v>
          </cell>
          <cell r="AG1405">
            <v>-1.409926993768434</v>
          </cell>
          <cell r="AH1405">
            <v>-1.4463386895542063</v>
          </cell>
          <cell r="AI1405">
            <v>-1.4826713408646643</v>
          </cell>
          <cell r="AJ1405">
            <v>-1.5189074113910472</v>
          </cell>
          <cell r="AK1405">
            <v>-1.5542871070908488</v>
          </cell>
          <cell r="AL1405">
            <v>-1.589697095947517</v>
          </cell>
          <cell r="AM1405">
            <v>-1.625079781668376</v>
          </cell>
          <cell r="AN1405">
            <v>-1.6604143620605984</v>
          </cell>
          <cell r="AO1405">
            <v>-1.6956912931425587</v>
          </cell>
          <cell r="AP1405">
            <v>-1.7245520032899178</v>
          </cell>
          <cell r="AQ1405">
            <v>-1.7544836057233899</v>
          </cell>
          <cell r="AR1405">
            <v>-1.7849261629184126</v>
          </cell>
          <cell r="AS1405">
            <v>-1.815644321632419</v>
          </cell>
          <cell r="AT1405">
            <v>-1.84653142765779</v>
          </cell>
          <cell r="AU1405">
            <v>-1.8766206543263573</v>
          </cell>
          <cell r="AV1405">
            <v>-1.9069583502883805</v>
          </cell>
          <cell r="AW1405">
            <v>-1.9374338699597808</v>
          </cell>
          <cell r="AX1405">
            <v>-1.9679884268999976</v>
          </cell>
          <cell r="AY1405">
            <v>-1.9985390075321936</v>
          </cell>
          <cell r="AZ1405">
            <v>-2.0261986212317451</v>
          </cell>
          <cell r="BA1405">
            <v>-2.0543167346739692</v>
          </cell>
          <cell r="BB1405">
            <v>-2.0825759716552823</v>
          </cell>
          <cell r="BC1405">
            <v>-2.1108368958366124</v>
          </cell>
          <cell r="BD1405">
            <v>-2.1390379365026946</v>
          </cell>
          <cell r="BE1405">
            <v>-2.1654738655776136</v>
          </cell>
          <cell r="BF1405">
            <v>-2.1921088889864708</v>
          </cell>
          <cell r="BG1405">
            <v>-2.2187427128928592</v>
          </cell>
          <cell r="BH1405">
            <v>-2.2452837475240019</v>
          </cell>
          <cell r="BI1405">
            <v>-2.2716882734337625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3.0503088703483228E-3</v>
          </cell>
          <cell r="G1406">
            <v>5.0448121090250486E-3</v>
          </cell>
          <cell r="H1406">
            <v>7.2659220981308864E-3</v>
          </cell>
          <cell r="I1406">
            <v>9.7955370301477246E-3</v>
          </cell>
          <cell r="J1406">
            <v>1.2566066746439765E-2</v>
          </cell>
          <cell r="K1406">
            <v>1.5514091709463093E-2</v>
          </cell>
          <cell r="L1406">
            <v>1.8603997029603865E-2</v>
          </cell>
          <cell r="M1406">
            <v>2.1797188014810627E-2</v>
          </cell>
          <cell r="N1406">
            <v>2.510581662979218E-2</v>
          </cell>
          <cell r="O1406">
            <v>2.8535080532909179E-2</v>
          </cell>
          <cell r="P1406">
            <v>3.2021803580318045E-2</v>
          </cell>
          <cell r="Q1406">
            <v>3.5681437587477965E-2</v>
          </cell>
          <cell r="R1406">
            <v>3.9347742613818695E-2</v>
          </cell>
          <cell r="S1406">
            <v>4.3015176517943905E-2</v>
          </cell>
          <cell r="T1406">
            <v>4.6629123219847114E-2</v>
          </cell>
          <cell r="U1406">
            <v>5.0130245556142747E-2</v>
          </cell>
          <cell r="V1406">
            <v>5.3585709065487319E-2</v>
          </cell>
          <cell r="W1406">
            <v>5.682799904970573E-2</v>
          </cell>
          <cell r="X1406">
            <v>5.9872483538050969E-2</v>
          </cell>
          <cell r="Y1406">
            <v>6.2719956689935408E-2</v>
          </cell>
          <cell r="Z1406">
            <v>6.5388838496163559E-2</v>
          </cell>
          <cell r="AA1406">
            <v>6.7855121997551296E-2</v>
          </cell>
          <cell r="AB1406">
            <v>7.0138995400766985E-2</v>
          </cell>
          <cell r="AC1406">
            <v>7.2247063678903573E-2</v>
          </cell>
          <cell r="AD1406">
            <v>7.4187547003294607E-2</v>
          </cell>
          <cell r="AE1406">
            <v>7.6018423247299974E-2</v>
          </cell>
          <cell r="AF1406">
            <v>7.7656987388863119E-2</v>
          </cell>
          <cell r="AG1406">
            <v>7.9181686058380107E-2</v>
          </cell>
          <cell r="AH1406">
            <v>8.0588694865142349E-2</v>
          </cell>
          <cell r="AI1406">
            <v>8.1884306153218525E-2</v>
          </cell>
          <cell r="AJ1406">
            <v>8.3077131061985027E-2</v>
          </cell>
          <cell r="AK1406">
            <v>8.4156565765630686E-2</v>
          </cell>
          <cell r="AL1406">
            <v>8.515617318093377E-2</v>
          </cell>
          <cell r="AM1406">
            <v>8.6078516822950257E-2</v>
          </cell>
          <cell r="AN1406">
            <v>8.6929645524383772E-2</v>
          </cell>
          <cell r="AO1406">
            <v>8.7716133482474035E-2</v>
          </cell>
          <cell r="AP1406">
            <v>8.8310925830179132E-2</v>
          </cell>
          <cell r="AQ1406">
            <v>8.8911301121763833E-2</v>
          </cell>
          <cell r="AR1406">
            <v>8.9473160796118251E-2</v>
          </cell>
          <cell r="AS1406">
            <v>8.9989732784389626E-2</v>
          </cell>
          <cell r="AT1406">
            <v>9.0463925479049301E-2</v>
          </cell>
          <cell r="AU1406">
            <v>9.088037759250514E-2</v>
          </cell>
          <cell r="AV1406">
            <v>9.1274001327852794E-2</v>
          </cell>
          <cell r="AW1406">
            <v>9.1643017379810537E-2</v>
          </cell>
          <cell r="AX1406">
            <v>9.199057522456966E-2</v>
          </cell>
          <cell r="AY1406">
            <v>9.2239367487451096E-2</v>
          </cell>
          <cell r="AZ1406">
            <v>9.2318338392139404E-2</v>
          </cell>
          <cell r="BA1406">
            <v>9.2345068330879243E-2</v>
          </cell>
          <cell r="BB1406">
            <v>9.2325268774694047E-2</v>
          </cell>
          <cell r="BC1406">
            <v>9.2275637687266876E-2</v>
          </cell>
          <cell r="BD1406">
            <v>9.2210061992036185E-2</v>
          </cell>
          <cell r="BE1406">
            <v>9.2101409936383272E-2</v>
          </cell>
          <cell r="BF1406">
            <v>9.200878908423113E-2</v>
          </cell>
          <cell r="BG1406">
            <v>9.1921692515904013E-2</v>
          </cell>
          <cell r="BH1406">
            <v>9.1839005947513652E-2</v>
          </cell>
          <cell r="BI1406">
            <v>9.1761980508913404E-2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4.6362447642639415E-2</v>
          </cell>
          <cell r="G1407">
            <v>0.12452839624458971</v>
          </cell>
          <cell r="H1407">
            <v>0.21872314846979984</v>
          </cell>
          <cell r="I1407">
            <v>0.32301583159532049</v>
          </cell>
          <cell r="J1407">
            <v>0.43211968121242039</v>
          </cell>
          <cell r="K1407">
            <v>0.54219048020728788</v>
          </cell>
          <cell r="L1407">
            <v>0.65126504072282598</v>
          </cell>
          <cell r="M1407">
            <v>0.75744515835423354</v>
          </cell>
          <cell r="N1407">
            <v>0.85941343958173266</v>
          </cell>
          <cell r="O1407">
            <v>0.9563401019636566</v>
          </cell>
          <cell r="P1407">
            <v>1.0479309102104251</v>
          </cell>
          <cell r="Q1407">
            <v>1.1356579185077635</v>
          </cell>
          <cell r="R1407">
            <v>1.2189715594297073</v>
          </cell>
          <cell r="S1407">
            <v>1.2973649422467519</v>
          </cell>
          <cell r="T1407">
            <v>1.3705689794682883</v>
          </cell>
          <cell r="U1407">
            <v>1.4384987207765381</v>
          </cell>
          <cell r="V1407">
            <v>1.5035216602938024</v>
          </cell>
          <cell r="W1407">
            <v>1.5648203459790029</v>
          </cell>
          <cell r="X1407">
            <v>1.6222190594612849</v>
          </cell>
          <cell r="Y1407">
            <v>1.6757529828748348</v>
          </cell>
          <cell r="Z1407">
            <v>1.7253316349717513</v>
          </cell>
          <cell r="AA1407">
            <v>1.7721127395807876</v>
          </cell>
          <cell r="AB1407">
            <v>1.8156849204754824</v>
          </cell>
          <cell r="AC1407">
            <v>1.8564471551373918</v>
          </cell>
          <cell r="AD1407">
            <v>1.8947959818157314</v>
          </cell>
          <cell r="AE1407">
            <v>1.9301449122458791</v>
          </cell>
          <cell r="AF1407">
            <v>1.964585177225918</v>
          </cell>
          <cell r="AG1407">
            <v>1.9973518987286867</v>
          </cell>
          <cell r="AH1407">
            <v>2.0288080184220467</v>
          </cell>
          <cell r="AI1407">
            <v>2.0592326800800116</v>
          </cell>
          <cell r="AJ1407">
            <v>2.0888395149761951</v>
          </cell>
          <cell r="AK1407">
            <v>2.117387268424145</v>
          </cell>
          <cell r="AL1407">
            <v>2.1451783457565399</v>
          </cell>
          <cell r="AM1407">
            <v>2.1723925125695618</v>
          </cell>
          <cell r="AN1407">
            <v>2.199156893210823</v>
          </cell>
          <cell r="AO1407">
            <v>2.2255577090860004</v>
          </cell>
          <cell r="AP1407">
            <v>2.2480313127504647</v>
          </cell>
          <cell r="AQ1407">
            <v>2.2686391848143543</v>
          </cell>
          <cell r="AR1407">
            <v>2.2879961818935444</v>
          </cell>
          <cell r="AS1407">
            <v>2.3065041630980443</v>
          </cell>
          <cell r="AT1407">
            <v>2.3244260499957181</v>
          </cell>
          <cell r="AU1407">
            <v>2.3414532651452475</v>
          </cell>
          <cell r="AV1407">
            <v>2.3579447913167408</v>
          </cell>
          <cell r="AW1407">
            <v>2.3741219042688009</v>
          </cell>
          <cell r="AX1407">
            <v>2.3901551151354754</v>
          </cell>
          <cell r="AY1407">
            <v>2.4061682229572217</v>
          </cell>
          <cell r="AZ1407">
            <v>2.4207034126081606</v>
          </cell>
          <cell r="BA1407">
            <v>2.4344428588956211</v>
          </cell>
          <cell r="BB1407">
            <v>2.4477697275409294</v>
          </cell>
          <cell r="BC1407">
            <v>2.4609594267656485</v>
          </cell>
          <cell r="BD1407">
            <v>2.4742085726473428</v>
          </cell>
          <cell r="BE1407">
            <v>2.486756911024874</v>
          </cell>
          <cell r="BF1407">
            <v>2.4991128326197569</v>
          </cell>
          <cell r="BG1407">
            <v>2.5115488909588826</v>
          </cell>
          <cell r="BH1407">
            <v>2.5242541646542835</v>
          </cell>
          <cell r="BI1407">
            <v>2.5373575348939159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4.9212307152143517E-2</v>
          </cell>
          <cell r="G1408">
            <v>0.1267085665225251</v>
          </cell>
          <cell r="H1408">
            <v>0.21526677177724288</v>
          </cell>
          <cell r="I1408">
            <v>0.31122121949932469</v>
          </cell>
          <cell r="J1408">
            <v>0.4121053261721318</v>
          </cell>
          <cell r="K1408">
            <v>0.51637824384154696</v>
          </cell>
          <cell r="L1408">
            <v>0.62356660916758555</v>
          </cell>
          <cell r="M1408">
            <v>0.73241270106735101</v>
          </cell>
          <cell r="N1408">
            <v>0.8418127729929531</v>
          </cell>
          <cell r="O1408">
            <v>0.95097626391156398</v>
          </cell>
          <cell r="P1408">
            <v>1.0595151100269824</v>
          </cell>
          <cell r="Q1408">
            <v>1.1691124866050311</v>
          </cell>
          <cell r="R1408">
            <v>1.2785791469915133</v>
          </cell>
          <cell r="S1408">
            <v>1.3868196129001107</v>
          </cell>
          <cell r="T1408">
            <v>1.4931938049812237</v>
          </cell>
          <cell r="U1408">
            <v>1.5972547162270347</v>
          </cell>
          <cell r="V1408">
            <v>1.7011170361392796</v>
          </cell>
          <cell r="W1408">
            <v>1.8033480472202343</v>
          </cell>
          <cell r="X1408">
            <v>1.9030424598214615</v>
          </cell>
          <cell r="Y1408">
            <v>1.9997836316922522</v>
          </cell>
          <cell r="Z1408">
            <v>2.0934199975198196</v>
          </cell>
          <cell r="AA1408">
            <v>2.1839644260250033</v>
          </cell>
          <cell r="AB1408">
            <v>2.271274627699031</v>
          </cell>
          <cell r="AC1408">
            <v>2.3556206040282572</v>
          </cell>
          <cell r="AD1408">
            <v>2.4372007171677188</v>
          </cell>
          <cell r="AE1408">
            <v>2.5164380278330145</v>
          </cell>
          <cell r="AF1408">
            <v>2.592470511308719</v>
          </cell>
          <cell r="AG1408">
            <v>2.6654931722589534</v>
          </cell>
          <cell r="AH1408">
            <v>2.7363584028260961</v>
          </cell>
          <cell r="AI1408">
            <v>2.8055278462662518</v>
          </cell>
          <cell r="AJ1408">
            <v>2.8732749754522771</v>
          </cell>
          <cell r="AK1408">
            <v>2.9393749464461414</v>
          </cell>
          <cell r="AL1408">
            <v>3.0041547100964223</v>
          </cell>
          <cell r="AM1408">
            <v>3.068019042837498</v>
          </cell>
          <cell r="AN1408">
            <v>3.1312490019554704</v>
          </cell>
          <cell r="AO1408">
            <v>3.1940473525867832</v>
          </cell>
          <cell r="AP1408">
            <v>3.2531225715710259</v>
          </cell>
          <cell r="AQ1408">
            <v>3.3091623220096231</v>
          </cell>
          <cell r="AR1408">
            <v>3.3640368008625425</v>
          </cell>
          <cell r="AS1408">
            <v>3.4186124821330766</v>
          </cell>
          <cell r="AT1408">
            <v>3.4731793385399929</v>
          </cell>
          <cell r="AU1408">
            <v>3.527249059208716</v>
          </cell>
          <cell r="AV1408">
            <v>3.5808654843887915</v>
          </cell>
          <cell r="AW1408">
            <v>3.6343568189063316</v>
          </cell>
          <cell r="AX1408">
            <v>3.6878951747748814</v>
          </cell>
          <cell r="AY1408">
            <v>3.7415630250392669</v>
          </cell>
          <cell r="AZ1408">
            <v>3.7937026379261081</v>
          </cell>
          <cell r="BA1408">
            <v>3.8443945231146608</v>
          </cell>
          <cell r="BB1408">
            <v>3.8948521193273069</v>
          </cell>
          <cell r="BC1408">
            <v>3.9455860089396695</v>
          </cell>
          <cell r="BD1408">
            <v>3.9967236111161126</v>
          </cell>
          <cell r="BE1408">
            <v>4.0472652536778275</v>
          </cell>
          <cell r="BF1408">
            <v>4.0970771181507493</v>
          </cell>
          <cell r="BG1408">
            <v>4.1468973553433015</v>
          </cell>
          <cell r="BH1408">
            <v>4.1970343383852873</v>
          </cell>
          <cell r="BI1408">
            <v>4.2475620999769248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0.18022251586337079</v>
          </cell>
          <cell r="G1409">
            <v>0.47570752795839111</v>
          </cell>
          <cell r="H1409">
            <v>0.89035401677736159</v>
          </cell>
          <cell r="I1409">
            <v>1.4255774464996041</v>
          </cell>
          <cell r="J1409">
            <v>2.0744397950436033</v>
          </cell>
          <cell r="K1409">
            <v>2.8286310992504893</v>
          </cell>
          <cell r="L1409">
            <v>3.6844994588431934</v>
          </cell>
          <cell r="M1409">
            <v>4.6317159155903953</v>
          </cell>
          <cell r="N1409">
            <v>5.6619585506332504</v>
          </cell>
          <cell r="O1409">
            <v>6.7668264330491112</v>
          </cell>
          <cell r="P1409">
            <v>7.9299070678258143</v>
          </cell>
          <cell r="Q1409">
            <v>9.1672557508503338</v>
          </cell>
          <cell r="R1409">
            <v>10.462233518531772</v>
          </cell>
          <cell r="S1409">
            <v>11.808797406253424</v>
          </cell>
          <cell r="T1409">
            <v>13.200693678098286</v>
          </cell>
          <cell r="U1409">
            <v>14.632027013227322</v>
          </cell>
          <cell r="V1409">
            <v>16.107576886779619</v>
          </cell>
          <cell r="W1409">
            <v>17.617986693443633</v>
          </cell>
          <cell r="X1409">
            <v>19.159582059458803</v>
          </cell>
          <cell r="Y1409">
            <v>20.728513784394352</v>
          </cell>
          <cell r="Z1409">
            <v>22.33669455098175</v>
          </cell>
          <cell r="AA1409">
            <v>23.954978900135181</v>
          </cell>
          <cell r="AB1409">
            <v>25.590388735938131</v>
          </cell>
          <cell r="AC1409">
            <v>27.240653547896088</v>
          </cell>
          <cell r="AD1409">
            <v>28.904038263432064</v>
          </cell>
          <cell r="AE1409">
            <v>30.636439083057219</v>
          </cell>
          <cell r="AF1409">
            <v>32.365079763958747</v>
          </cell>
          <cell r="AG1409">
            <v>34.108590439278984</v>
          </cell>
          <cell r="AH1409">
            <v>35.864533609050106</v>
          </cell>
          <cell r="AI1409">
            <v>37.631301100195103</v>
          </cell>
          <cell r="AJ1409">
            <v>39.407595835344942</v>
          </cell>
          <cell r="AK1409">
            <v>41.190434957198477</v>
          </cell>
          <cell r="AL1409">
            <v>42.979595005053504</v>
          </cell>
          <cell r="AM1409">
            <v>44.774018926226525</v>
          </cell>
          <cell r="AN1409">
            <v>46.572977258586199</v>
          </cell>
          <cell r="AO1409">
            <v>48.375921458554849</v>
          </cell>
          <cell r="AP1409">
            <v>50.187153461085558</v>
          </cell>
          <cell r="AQ1409">
            <v>51.999876334846462</v>
          </cell>
          <cell r="AR1409">
            <v>53.811062193293083</v>
          </cell>
          <cell r="AS1409">
            <v>55.619542479790461</v>
          </cell>
          <cell r="AT1409">
            <v>57.424902288443079</v>
          </cell>
          <cell r="AU1409">
            <v>59.224706038473762</v>
          </cell>
          <cell r="AV1409">
            <v>61.019781636297708</v>
          </cell>
          <cell r="AW1409">
            <v>62.809778625165279</v>
          </cell>
          <cell r="AX1409">
            <v>64.594738903766881</v>
          </cell>
          <cell r="AY1409">
            <v>66.374804953096444</v>
          </cell>
          <cell r="AZ1409">
            <v>68.140920078900209</v>
          </cell>
          <cell r="BA1409">
            <v>69.897755184168048</v>
          </cell>
          <cell r="BB1409">
            <v>71.644804853104901</v>
          </cell>
          <cell r="BC1409">
            <v>73.382783475092211</v>
          </cell>
          <cell r="BD1409">
            <v>75.112816548586395</v>
          </cell>
          <cell r="BE1409">
            <v>76.83188541986398</v>
          </cell>
          <cell r="BF1409">
            <v>78.542725279881907</v>
          </cell>
          <cell r="BG1409">
            <v>80.245605124132723</v>
          </cell>
          <cell r="BH1409">
            <v>81.941459502795638</v>
          </cell>
          <cell r="BI1409">
            <v>83.631404636531713</v>
          </cell>
        </row>
        <row r="1410">
          <cell r="C1410" t="str">
            <v>PIB</v>
          </cell>
          <cell r="E1410" t="str">
            <v>GDP_2</v>
          </cell>
          <cell r="F1410">
            <v>2197890.801</v>
          </cell>
          <cell r="G1410">
            <v>2187741.5589999999</v>
          </cell>
          <cell r="H1410">
            <v>2208756.2960000001</v>
          </cell>
          <cell r="I1410">
            <v>2232241.017</v>
          </cell>
          <cell r="J1410">
            <v>2258666.0660000001</v>
          </cell>
          <cell r="K1410">
            <v>2287753.895</v>
          </cell>
          <cell r="L1410">
            <v>2317583.1869999999</v>
          </cell>
          <cell r="M1410">
            <v>2348980.8130000001</v>
          </cell>
          <cell r="N1410">
            <v>2381753.5269999998</v>
          </cell>
          <cell r="O1410">
            <v>2415724.966</v>
          </cell>
          <cell r="P1410">
            <v>2453405.5989999999</v>
          </cell>
          <cell r="Q1410">
            <v>2489873.9550000001</v>
          </cell>
          <cell r="R1410">
            <v>2526934.6579999998</v>
          </cell>
          <cell r="S1410">
            <v>2564498.5120000001</v>
          </cell>
          <cell r="T1410">
            <v>2602517.2609999999</v>
          </cell>
          <cell r="U1410">
            <v>2640967.8360000001</v>
          </cell>
          <cell r="V1410">
            <v>2679682.35</v>
          </cell>
          <cell r="W1410">
            <v>2718804.5060000001</v>
          </cell>
          <cell r="X1410">
            <v>2758353.6490000002</v>
          </cell>
          <cell r="Y1410">
            <v>2798354.9530000002</v>
          </cell>
          <cell r="Z1410">
            <v>2836861.6570000001</v>
          </cell>
          <cell r="AA1410">
            <v>2877296.3530000001</v>
          </cell>
          <cell r="AB1410">
            <v>2918363.6830000002</v>
          </cell>
          <cell r="AC1410">
            <v>2960082.2450000001</v>
          </cell>
          <cell r="AD1410">
            <v>3002458.7080000001</v>
          </cell>
          <cell r="AE1410">
            <v>3039824.4160000002</v>
          </cell>
          <cell r="AF1410">
            <v>3079320.2420000001</v>
          </cell>
          <cell r="AG1410">
            <v>3119022.6170000001</v>
          </cell>
          <cell r="AH1410">
            <v>3159068.1910000001</v>
          </cell>
          <cell r="AI1410">
            <v>3199561.0249999999</v>
          </cell>
          <cell r="AJ1410">
            <v>3240581.3760000002</v>
          </cell>
          <cell r="AK1410">
            <v>3282224.4029999999</v>
          </cell>
          <cell r="AL1410">
            <v>3324498.4010000001</v>
          </cell>
          <cell r="AM1410">
            <v>3367424.6340000001</v>
          </cell>
          <cell r="AN1410">
            <v>3411012.6880000001</v>
          </cell>
          <cell r="AO1410">
            <v>3455265.35</v>
          </cell>
          <cell r="AP1410">
            <v>3499151.3489999999</v>
          </cell>
          <cell r="AQ1410">
            <v>3543369.8670000001</v>
          </cell>
          <cell r="AR1410">
            <v>3587978.0019999999</v>
          </cell>
          <cell r="AS1410">
            <v>3633028.0070000002</v>
          </cell>
          <cell r="AT1410">
            <v>3678568.4079999998</v>
          </cell>
          <cell r="AU1410">
            <v>3724695.37</v>
          </cell>
          <cell r="AV1410">
            <v>3771402.0269999998</v>
          </cell>
          <cell r="AW1410">
            <v>3818712.2209999999</v>
          </cell>
          <cell r="AX1410">
            <v>3866640.9789999998</v>
          </cell>
          <cell r="AY1410">
            <v>3915197.4920000001</v>
          </cell>
          <cell r="AZ1410">
            <v>3964692.0970000001</v>
          </cell>
          <cell r="BA1410">
            <v>4014900.0120000001</v>
          </cell>
          <cell r="BB1410">
            <v>4065808.7280000001</v>
          </cell>
          <cell r="BC1410">
            <v>4117403.7170000002</v>
          </cell>
          <cell r="BD1410">
            <v>4169674.7480000001</v>
          </cell>
          <cell r="BE1410">
            <v>4222731.602</v>
          </cell>
          <cell r="BF1410">
            <v>4276485.1519999998</v>
          </cell>
          <cell r="BG1410">
            <v>4330932.2029999997</v>
          </cell>
          <cell r="BH1410">
            <v>4386070.8380000005</v>
          </cell>
          <cell r="BI1410">
            <v>4441903.0939999996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4.2571657310475075E-8</v>
          </cell>
          <cell r="N1411">
            <v>4.198588143822235E-8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2.9316815641777794E-8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-2.6186830481833567E-8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1178080.459</v>
          </cell>
          <cell r="G1412">
            <v>1217077.9010000001</v>
          </cell>
          <cell r="H1412">
            <v>1255206.463</v>
          </cell>
          <cell r="I1412">
            <v>1293801.52</v>
          </cell>
          <cell r="J1412">
            <v>1334578.497</v>
          </cell>
          <cell r="K1412">
            <v>1378168.9720000001</v>
          </cell>
          <cell r="L1412">
            <v>1423327.784</v>
          </cell>
          <cell r="M1412">
            <v>1471338.747</v>
          </cell>
          <cell r="N1412">
            <v>1522150.277</v>
          </cell>
          <cell r="O1412">
            <v>1575761.7450000001</v>
          </cell>
          <cell r="P1412">
            <v>1634793.784</v>
          </cell>
          <cell r="Q1412">
            <v>1694239.193</v>
          </cell>
          <cell r="R1412">
            <v>1756630.3970000001</v>
          </cell>
          <cell r="S1412">
            <v>1821948.169</v>
          </cell>
          <cell r="T1412">
            <v>1890196.6340000001</v>
          </cell>
          <cell r="U1412">
            <v>1961377.7309999999</v>
          </cell>
          <cell r="V1412">
            <v>2035494.226</v>
          </cell>
          <cell r="W1412">
            <v>2112528.0690000001</v>
          </cell>
          <cell r="X1412">
            <v>2192456.7609999999</v>
          </cell>
          <cell r="Y1412">
            <v>2275275.8840000001</v>
          </cell>
          <cell r="Z1412">
            <v>2358661.0649999999</v>
          </cell>
          <cell r="AA1412">
            <v>2447176.3659999999</v>
          </cell>
          <cell r="AB1412">
            <v>2538616.4909999999</v>
          </cell>
          <cell r="AC1412">
            <v>2633059.9589999998</v>
          </cell>
          <cell r="AD1412">
            <v>2730571.855</v>
          </cell>
          <cell r="AE1412">
            <v>2823755.4160000002</v>
          </cell>
          <cell r="AF1412">
            <v>2923600.0529999998</v>
          </cell>
          <cell r="AG1412">
            <v>3026335.9019999998</v>
          </cell>
          <cell r="AH1412">
            <v>3132126.8670000001</v>
          </cell>
          <cell r="AI1412">
            <v>3241101.321</v>
          </cell>
          <cell r="AJ1412">
            <v>3353385.5869999998</v>
          </cell>
          <cell r="AK1412">
            <v>3469116.24</v>
          </cell>
          <cell r="AL1412">
            <v>3588451.7859999998</v>
          </cell>
          <cell r="AM1412">
            <v>3711579.1060000001</v>
          </cell>
          <cell r="AN1412">
            <v>3838692.7439999999</v>
          </cell>
          <cell r="AO1412">
            <v>3969993.16</v>
          </cell>
          <cell r="AP1412">
            <v>4103400.4219999998</v>
          </cell>
          <cell r="AQ1412">
            <v>4241121.3810000001</v>
          </cell>
          <cell r="AR1412">
            <v>4383428.0719999997</v>
          </cell>
          <cell r="AS1412">
            <v>4530561.977</v>
          </cell>
          <cell r="AT1412">
            <v>4682733.534</v>
          </cell>
          <cell r="AU1412">
            <v>4840127.33</v>
          </cell>
          <cell r="AV1412">
            <v>5002926.7010000004</v>
          </cell>
          <cell r="AW1412">
            <v>5171354.3370000003</v>
          </cell>
          <cell r="AX1412">
            <v>5345630.0820000004</v>
          </cell>
          <cell r="AY1412">
            <v>5525975.1909999996</v>
          </cell>
          <cell r="AZ1412">
            <v>5712814.5130000003</v>
          </cell>
          <cell r="BA1412">
            <v>5906103.6310000001</v>
          </cell>
          <cell r="BB1412">
            <v>6106175.6519999998</v>
          </cell>
          <cell r="BC1412">
            <v>6313310.1880000001</v>
          </cell>
          <cell r="BD1412">
            <v>6527756.2050000001</v>
          </cell>
          <cell r="BE1412">
            <v>6749718.5130000003</v>
          </cell>
          <cell r="BF1412">
            <v>6979386.7790000001</v>
          </cell>
          <cell r="BG1412">
            <v>7217078.3439999996</v>
          </cell>
          <cell r="BH1412">
            <v>7463077.2220000001</v>
          </cell>
          <cell r="BI1412">
            <v>7717649.5710000005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1009839.728</v>
          </cell>
          <cell r="G1413">
            <v>1027457.508</v>
          </cell>
          <cell r="H1413">
            <v>1048343.709</v>
          </cell>
          <cell r="I1413">
            <v>1071540.311</v>
          </cell>
          <cell r="J1413">
            <v>1097482.2350000001</v>
          </cell>
          <cell r="K1413">
            <v>1126453.318</v>
          </cell>
          <cell r="L1413">
            <v>1157878.645</v>
          </cell>
          <cell r="M1413">
            <v>1192035.4650000001</v>
          </cell>
          <cell r="N1413">
            <v>1228927.5090000001</v>
          </cell>
          <cell r="O1413">
            <v>1268529.9350000001</v>
          </cell>
          <cell r="P1413">
            <v>1312087.6440000001</v>
          </cell>
          <cell r="Q1413">
            <v>1357735.858</v>
          </cell>
          <cell r="R1413">
            <v>1405823.523</v>
          </cell>
          <cell r="S1413">
            <v>1456298.4779999999</v>
          </cell>
          <cell r="T1413">
            <v>1509127.7779999999</v>
          </cell>
          <cell r="U1413">
            <v>1564288.6580000001</v>
          </cell>
          <cell r="V1413">
            <v>1621696.9639999999</v>
          </cell>
          <cell r="W1413">
            <v>1681347.673</v>
          </cell>
          <cell r="X1413">
            <v>1743228.365</v>
          </cell>
          <cell r="Y1413">
            <v>1807327.1270000001</v>
          </cell>
          <cell r="Z1413">
            <v>1872463.8359999999</v>
          </cell>
          <cell r="AA1413">
            <v>1940230.8419999999</v>
          </cell>
          <cell r="AB1413">
            <v>2010291.612</v>
          </cell>
          <cell r="AC1413">
            <v>2082668.879</v>
          </cell>
          <cell r="AD1413">
            <v>2157377.4019999998</v>
          </cell>
          <cell r="AE1413">
            <v>2230687.1549999998</v>
          </cell>
          <cell r="AF1413">
            <v>2305956.523</v>
          </cell>
          <cell r="AG1413">
            <v>2382747.094</v>
          </cell>
          <cell r="AH1413">
            <v>2461258.361</v>
          </cell>
          <cell r="AI1413">
            <v>2541673.8909999998</v>
          </cell>
          <cell r="AJ1413">
            <v>2624161.5809999998</v>
          </cell>
          <cell r="AK1413">
            <v>2708893.7719999999</v>
          </cell>
          <cell r="AL1413">
            <v>2796012.15</v>
          </cell>
          <cell r="AM1413">
            <v>2885655.02</v>
          </cell>
          <cell r="AN1413">
            <v>2977958.1570000001</v>
          </cell>
          <cell r="AO1413">
            <v>3073057.108</v>
          </cell>
          <cell r="AP1413">
            <v>3170137.2059999998</v>
          </cell>
          <cell r="AQ1413">
            <v>3269681.5780000002</v>
          </cell>
          <cell r="AR1413">
            <v>3371892.81</v>
          </cell>
          <cell r="AS1413">
            <v>3476991.6230000001</v>
          </cell>
          <cell r="AT1413">
            <v>3585198.2940000002</v>
          </cell>
          <cell r="AU1413">
            <v>3696750.1179999998</v>
          </cell>
          <cell r="AV1413">
            <v>3811839.2459999998</v>
          </cell>
          <cell r="AW1413">
            <v>3930649.3029999998</v>
          </cell>
          <cell r="AX1413">
            <v>4053353.2370000002</v>
          </cell>
          <cell r="AY1413">
            <v>4180115.608</v>
          </cell>
          <cell r="AZ1413">
            <v>4311309.3660000004</v>
          </cell>
          <cell r="BA1413">
            <v>4447030.9919999996</v>
          </cell>
          <cell r="BB1413">
            <v>4587425.8339999998</v>
          </cell>
          <cell r="BC1413">
            <v>4732639.5820000004</v>
          </cell>
          <cell r="BD1413">
            <v>4882819.5319999997</v>
          </cell>
          <cell r="BE1413">
            <v>5038176.6900000004</v>
          </cell>
          <cell r="BF1413">
            <v>5198853.1500000004</v>
          </cell>
          <cell r="BG1413">
            <v>5365007.5070000002</v>
          </cell>
          <cell r="BH1413">
            <v>5536804.977</v>
          </cell>
          <cell r="BI1413">
            <v>5714416.5800000001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-66263.664069999999</v>
          </cell>
          <cell r="G1414">
            <v>-84330.142139999996</v>
          </cell>
          <cell r="H1414">
            <v>-97355.995920000001</v>
          </cell>
          <cell r="I1414">
            <v>-107886.65119999999</v>
          </cell>
          <cell r="J1414">
            <v>-117327.37209999999</v>
          </cell>
          <cell r="K1414">
            <v>-126080.3952</v>
          </cell>
          <cell r="L1414">
            <v>-133509.8596</v>
          </cell>
          <cell r="M1414">
            <v>-140688.51089999999</v>
          </cell>
          <cell r="N1414">
            <v>-147573.57070000001</v>
          </cell>
          <cell r="O1414">
            <v>-154203.93410000001</v>
          </cell>
          <cell r="P1414">
            <v>-161968.0674</v>
          </cell>
          <cell r="Q1414">
            <v>-167666.8585</v>
          </cell>
          <cell r="R1414">
            <v>-173587.05559999999</v>
          </cell>
          <cell r="S1414">
            <v>-179750.51930000001</v>
          </cell>
          <cell r="T1414">
            <v>-186182.15839999999</v>
          </cell>
          <cell r="U1414">
            <v>-192893.2683</v>
          </cell>
          <cell r="V1414">
            <v>-199956.79389999999</v>
          </cell>
          <cell r="W1414">
            <v>-207342.08730000001</v>
          </cell>
          <cell r="X1414">
            <v>-215022.98310000001</v>
          </cell>
          <cell r="Y1414">
            <v>-222992.19500000001</v>
          </cell>
          <cell r="Z1414">
            <v>-230091.05799999999</v>
          </cell>
          <cell r="AA1414">
            <v>-239334.7985</v>
          </cell>
          <cell r="AB1414">
            <v>-248747.4137</v>
          </cell>
          <cell r="AC1414">
            <v>-258376.24460000001</v>
          </cell>
          <cell r="AD1414">
            <v>-268260.8052</v>
          </cell>
          <cell r="AE1414">
            <v>-274721.57370000001</v>
          </cell>
          <cell r="AF1414">
            <v>-285560.76299999998</v>
          </cell>
          <cell r="AG1414">
            <v>-297228.0036</v>
          </cell>
          <cell r="AH1414">
            <v>-309646.30180000002</v>
          </cell>
          <cell r="AI1414">
            <v>-322722.90980000002</v>
          </cell>
          <cell r="AJ1414">
            <v>-336383.34019999998</v>
          </cell>
          <cell r="AK1414">
            <v>-350562.63510000001</v>
          </cell>
          <cell r="AL1414">
            <v>-365251.67239999998</v>
          </cell>
          <cell r="AM1414">
            <v>-380473.53820000001</v>
          </cell>
          <cell r="AN1414">
            <v>-396260.36200000002</v>
          </cell>
          <cell r="AO1414">
            <v>-412648.80859999999</v>
          </cell>
          <cell r="AP1414">
            <v>-428343.53240000003</v>
          </cell>
          <cell r="AQ1414">
            <v>-445102.94280000002</v>
          </cell>
          <cell r="AR1414">
            <v>-462943.2548</v>
          </cell>
          <cell r="AS1414">
            <v>-481831.18430000002</v>
          </cell>
          <cell r="AT1414">
            <v>-501704.51079999999</v>
          </cell>
          <cell r="AU1414">
            <v>-522461.25819999998</v>
          </cell>
          <cell r="AV1414">
            <v>-544048.43700000003</v>
          </cell>
          <cell r="AW1414">
            <v>-566463.5943</v>
          </cell>
          <cell r="AX1414">
            <v>-589712.22580000001</v>
          </cell>
          <cell r="AY1414">
            <v>-613809.35239999997</v>
          </cell>
          <cell r="AZ1414">
            <v>-638764.44889999996</v>
          </cell>
          <cell r="BA1414">
            <v>-664393.71869999997</v>
          </cell>
          <cell r="BB1414">
            <v>-690851.21129999997</v>
          </cell>
          <cell r="BC1414">
            <v>-718229.43920000002</v>
          </cell>
          <cell r="BD1414">
            <v>-746584.03449999995</v>
          </cell>
          <cell r="BE1414">
            <v>-775859.98190000001</v>
          </cell>
          <cell r="BF1414">
            <v>-806058.78879999998</v>
          </cell>
          <cell r="BG1414">
            <v>-837293.05790000001</v>
          </cell>
          <cell r="BH1414">
            <v>-869629.81350000005</v>
          </cell>
          <cell r="BI1414">
            <v>-903109.06819999998</v>
          </cell>
        </row>
        <row r="1415">
          <cell r="C1415" t="str">
            <v>Dette publique</v>
          </cell>
          <cell r="E1415" t="str">
            <v>DEBT_G_VAL_2</v>
          </cell>
          <cell r="F1415">
            <v>2105805.017</v>
          </cell>
          <cell r="G1415">
            <v>2190135.16</v>
          </cell>
          <cell r="H1415">
            <v>2287491.156</v>
          </cell>
          <cell r="I1415">
            <v>2395377.807</v>
          </cell>
          <cell r="J1415">
            <v>2512705.179</v>
          </cell>
          <cell r="K1415">
            <v>2638785.574</v>
          </cell>
          <cell r="L1415">
            <v>2772295.4339999999</v>
          </cell>
          <cell r="M1415">
            <v>2912983.9440000001</v>
          </cell>
          <cell r="N1415">
            <v>3060557.5150000001</v>
          </cell>
          <cell r="O1415">
            <v>3214761.449</v>
          </cell>
          <cell r="P1415">
            <v>3376729.517</v>
          </cell>
          <cell r="Q1415">
            <v>3544396.375</v>
          </cell>
          <cell r="R1415">
            <v>3717983.4309999999</v>
          </cell>
          <cell r="S1415">
            <v>3897733.95</v>
          </cell>
          <cell r="T1415">
            <v>4083916.108</v>
          </cell>
          <cell r="U1415">
            <v>4276809.3770000003</v>
          </cell>
          <cell r="V1415">
            <v>4476766.1710000001</v>
          </cell>
          <cell r="W1415">
            <v>4684108.2580000004</v>
          </cell>
          <cell r="X1415">
            <v>4899131.2410000004</v>
          </cell>
          <cell r="Y1415">
            <v>5122123.4359999998</v>
          </cell>
          <cell r="Z1415">
            <v>5352214.4939999999</v>
          </cell>
          <cell r="AA1415">
            <v>5591549.2929999996</v>
          </cell>
          <cell r="AB1415">
            <v>5840296.7060000002</v>
          </cell>
          <cell r="AC1415">
            <v>6098672.9510000004</v>
          </cell>
          <cell r="AD1415">
            <v>6366933.7560000001</v>
          </cell>
          <cell r="AE1415">
            <v>6641655.3300000001</v>
          </cell>
          <cell r="AF1415">
            <v>6927216.0930000003</v>
          </cell>
          <cell r="AG1415">
            <v>7224444.0959999999</v>
          </cell>
          <cell r="AH1415">
            <v>7534090.398</v>
          </cell>
          <cell r="AI1415">
            <v>7856813.3080000002</v>
          </cell>
          <cell r="AJ1415">
            <v>8193196.648</v>
          </cell>
          <cell r="AK1415">
            <v>8543759.2829999998</v>
          </cell>
          <cell r="AL1415">
            <v>8909010.9560000002</v>
          </cell>
          <cell r="AM1415">
            <v>9289484.4940000009</v>
          </cell>
          <cell r="AN1415">
            <v>9685744.8560000006</v>
          </cell>
          <cell r="AO1415">
            <v>10098393.66</v>
          </cell>
          <cell r="AP1415">
            <v>10526737.199999999</v>
          </cell>
          <cell r="AQ1415">
            <v>10971840.140000001</v>
          </cell>
          <cell r="AR1415">
            <v>11434783.390000001</v>
          </cell>
          <cell r="AS1415">
            <v>11916614.58</v>
          </cell>
          <cell r="AT1415">
            <v>12418319.09</v>
          </cell>
          <cell r="AU1415">
            <v>12940780.35</v>
          </cell>
          <cell r="AV1415">
            <v>13484828.779999999</v>
          </cell>
          <cell r="AW1415">
            <v>14051292.380000001</v>
          </cell>
          <cell r="AX1415">
            <v>14641004.6</v>
          </cell>
          <cell r="AY1415">
            <v>15254813.960000001</v>
          </cell>
          <cell r="AZ1415">
            <v>15893578.41</v>
          </cell>
          <cell r="BA1415">
            <v>16557972.119999999</v>
          </cell>
          <cell r="BB1415">
            <v>17248823.34</v>
          </cell>
          <cell r="BC1415">
            <v>17967052.780000001</v>
          </cell>
          <cell r="BD1415">
            <v>18713636.809999999</v>
          </cell>
          <cell r="BE1415">
            <v>19489496.789999999</v>
          </cell>
          <cell r="BF1415">
            <v>20295555.579999998</v>
          </cell>
          <cell r="BG1415">
            <v>21132848.640000001</v>
          </cell>
          <cell r="BH1415">
            <v>22002478.449999999</v>
          </cell>
          <cell r="BI1415">
            <v>22905587.52</v>
          </cell>
        </row>
        <row r="1434">
          <cell r="F1434">
            <v>27356.032159999999</v>
          </cell>
          <cell r="G1434">
            <v>27144.06912</v>
          </cell>
          <cell r="H1434">
            <v>26976.219829999998</v>
          </cell>
          <cell r="I1434">
            <v>26872.35843</v>
          </cell>
          <cell r="J1434">
            <v>26828.717410000001</v>
          </cell>
          <cell r="K1434">
            <v>26835.87429</v>
          </cell>
          <cell r="L1434">
            <v>26872.922890000002</v>
          </cell>
          <cell r="M1434">
            <v>26932.350060000001</v>
          </cell>
          <cell r="N1434">
            <v>27008.268550000001</v>
          </cell>
          <cell r="O1434">
            <v>27095.86405</v>
          </cell>
          <cell r="P1434">
            <v>27208.54608</v>
          </cell>
          <cell r="Q1434">
            <v>27321.98776</v>
          </cell>
          <cell r="R1434">
            <v>27433.388370000001</v>
          </cell>
          <cell r="S1434">
            <v>27541.647140000001</v>
          </cell>
          <cell r="T1434">
            <v>27646.325059999999</v>
          </cell>
          <cell r="U1434">
            <v>27747.35802</v>
          </cell>
          <cell r="V1434">
            <v>27844.363300000001</v>
          </cell>
          <cell r="W1434">
            <v>27937.76309</v>
          </cell>
          <cell r="X1434">
            <v>28028.132280000002</v>
          </cell>
          <cell r="Y1434">
            <v>28116.06279</v>
          </cell>
          <cell r="Z1434">
            <v>28190.675999999999</v>
          </cell>
          <cell r="AA1434">
            <v>28266.01425</v>
          </cell>
          <cell r="AB1434">
            <v>28342.862010000001</v>
          </cell>
          <cell r="AC1434">
            <v>28421.270479999999</v>
          </cell>
          <cell r="AD1434">
            <v>28501.133969999999</v>
          </cell>
          <cell r="AE1434">
            <v>28551.245610000002</v>
          </cell>
          <cell r="AF1434">
            <v>28593.81264</v>
          </cell>
          <cell r="AG1434">
            <v>28632.37599</v>
          </cell>
          <cell r="AH1434">
            <v>28669.099579999998</v>
          </cell>
          <cell r="AI1434">
            <v>28705.488570000001</v>
          </cell>
          <cell r="AJ1434">
            <v>28742.589599999999</v>
          </cell>
          <cell r="AK1434">
            <v>28781.133269999998</v>
          </cell>
          <cell r="AL1434">
            <v>28821.519789999998</v>
          </cell>
          <cell r="AM1434">
            <v>28863.894960000001</v>
          </cell>
          <cell r="AN1434">
            <v>28908.23589</v>
          </cell>
          <cell r="AO1434">
            <v>28954.414990000001</v>
          </cell>
          <cell r="AP1434">
            <v>28995.922129999999</v>
          </cell>
          <cell r="AQ1434">
            <v>29033.986830000002</v>
          </cell>
          <cell r="AR1434">
            <v>29069.770639999999</v>
          </cell>
          <cell r="AS1434">
            <v>29104.187999999998</v>
          </cell>
          <cell r="AT1434">
            <v>29137.92382</v>
          </cell>
          <cell r="AU1434">
            <v>29171.487829999998</v>
          </cell>
          <cell r="AV1434">
            <v>29205.268110000001</v>
          </cell>
          <cell r="AW1434">
            <v>29239.47409</v>
          </cell>
          <cell r="AX1434">
            <v>29274.194049999998</v>
          </cell>
          <cell r="AY1434">
            <v>29309.433590000001</v>
          </cell>
          <cell r="AZ1434">
            <v>29345.64171</v>
          </cell>
          <cell r="BA1434">
            <v>29382.848249999999</v>
          </cell>
          <cell r="BB1434">
            <v>29420.87861</v>
          </cell>
          <cell r="BC1434">
            <v>29459.509119999999</v>
          </cell>
          <cell r="BD1434">
            <v>29498.52823</v>
          </cell>
          <cell r="BE1434">
            <v>29537.698820000001</v>
          </cell>
          <cell r="BF1434">
            <v>29577.036909999999</v>
          </cell>
          <cell r="BG1434">
            <v>29616.483700000001</v>
          </cell>
          <cell r="BH1434">
            <v>29655.970249999998</v>
          </cell>
          <cell r="BI1434">
            <v>29695.44196</v>
          </cell>
        </row>
        <row r="1435">
          <cell r="F1435">
            <v>759.86144379999996</v>
          </cell>
          <cell r="G1435">
            <v>748.57225349999999</v>
          </cell>
          <cell r="H1435">
            <v>738.79973240000004</v>
          </cell>
          <cell r="I1435">
            <v>731.52238039999997</v>
          </cell>
          <cell r="J1435">
            <v>726.77828629999999</v>
          </cell>
          <cell r="K1435">
            <v>724.28764269999999</v>
          </cell>
          <cell r="L1435">
            <v>723.39118159999998</v>
          </cell>
          <cell r="M1435">
            <v>723.69773629999997</v>
          </cell>
          <cell r="N1435">
            <v>724.88290510000002</v>
          </cell>
          <cell r="O1435">
            <v>726.68061590000002</v>
          </cell>
          <cell r="P1435">
            <v>729.29793900000004</v>
          </cell>
          <cell r="Q1435">
            <v>732.09384690000002</v>
          </cell>
          <cell r="R1435">
            <v>734.90069640000002</v>
          </cell>
          <cell r="S1435">
            <v>737.63030660000004</v>
          </cell>
          <cell r="T1435">
            <v>740.23573409999995</v>
          </cell>
          <cell r="U1435">
            <v>742.69637920000002</v>
          </cell>
          <cell r="V1435">
            <v>744.98144649999995</v>
          </cell>
          <cell r="W1435">
            <v>747.10573739999995</v>
          </cell>
          <cell r="X1435">
            <v>749.09018619999995</v>
          </cell>
          <cell r="Y1435">
            <v>750.95693000000006</v>
          </cell>
          <cell r="Z1435">
            <v>752.45224540000004</v>
          </cell>
          <cell r="AA1435">
            <v>753.88682700000004</v>
          </cell>
          <cell r="AB1435">
            <v>755.31372999999996</v>
          </cell>
          <cell r="AC1435">
            <v>756.75350849999995</v>
          </cell>
          <cell r="AD1435">
            <v>758.21431749999999</v>
          </cell>
          <cell r="AE1435">
            <v>758.9553191</v>
          </cell>
          <cell r="AF1435">
            <v>759.42058259999999</v>
          </cell>
          <cell r="AG1435">
            <v>759.72564030000001</v>
          </cell>
          <cell r="AH1435">
            <v>759.94988260000002</v>
          </cell>
          <cell r="AI1435">
            <v>760.15277430000003</v>
          </cell>
          <cell r="AJ1435">
            <v>760.37756100000001</v>
          </cell>
          <cell r="AK1435">
            <v>760.65707499999996</v>
          </cell>
          <cell r="AL1435">
            <v>761.00809379999998</v>
          </cell>
          <cell r="AM1435">
            <v>761.43776049999997</v>
          </cell>
          <cell r="AN1435">
            <v>761.94662989999995</v>
          </cell>
          <cell r="AO1435">
            <v>762.53106949999994</v>
          </cell>
          <cell r="AP1435">
            <v>763.05615130000001</v>
          </cell>
          <cell r="AQ1435">
            <v>763.52173630000004</v>
          </cell>
          <cell r="AR1435">
            <v>763.94408539999995</v>
          </cell>
          <cell r="AS1435">
            <v>764.34308150000004</v>
          </cell>
          <cell r="AT1435">
            <v>764.73750540000003</v>
          </cell>
          <cell r="AU1435">
            <v>765.14646000000005</v>
          </cell>
          <cell r="AV1435">
            <v>765.58184870000002</v>
          </cell>
          <cell r="AW1435">
            <v>766.05058269999995</v>
          </cell>
          <cell r="AX1435">
            <v>766.55569019999996</v>
          </cell>
          <cell r="AY1435">
            <v>767.09725719999994</v>
          </cell>
          <cell r="AZ1435">
            <v>767.69477710000001</v>
          </cell>
          <cell r="BA1435">
            <v>768.34624910000002</v>
          </cell>
          <cell r="BB1435">
            <v>769.04391899999996</v>
          </cell>
          <cell r="BC1435">
            <v>769.77873620000003</v>
          </cell>
          <cell r="BD1435">
            <v>770.54213200000004</v>
          </cell>
          <cell r="BE1435">
            <v>771.33102910000002</v>
          </cell>
          <cell r="BF1435">
            <v>772.1414383</v>
          </cell>
          <cell r="BG1435">
            <v>772.96847700000001</v>
          </cell>
          <cell r="BH1435">
            <v>773.80781260000003</v>
          </cell>
          <cell r="BI1435">
            <v>774.65607069999999</v>
          </cell>
        </row>
        <row r="1438">
          <cell r="F1438">
            <v>4363.2418500000003</v>
          </cell>
          <cell r="G1438">
            <v>4309.4588990000002</v>
          </cell>
          <cell r="H1438">
            <v>4270.6353779999999</v>
          </cell>
          <cell r="I1438">
            <v>4246.8859970000003</v>
          </cell>
          <cell r="J1438">
            <v>4235.6579860000002</v>
          </cell>
          <cell r="K1438">
            <v>4234.166561</v>
          </cell>
          <cell r="L1438">
            <v>4238.5101889999996</v>
          </cell>
          <cell r="M1438">
            <v>4246.8330310000001</v>
          </cell>
          <cell r="N1438">
            <v>4257.8524980000002</v>
          </cell>
          <cell r="O1438">
            <v>4270.6586530000004</v>
          </cell>
          <cell r="P1438">
            <v>4286.917668</v>
          </cell>
          <cell r="Q1438">
            <v>4303.4569540000002</v>
          </cell>
          <cell r="R1438">
            <v>4319.7692509999997</v>
          </cell>
          <cell r="S1438">
            <v>4335.6559479999996</v>
          </cell>
          <cell r="T1438">
            <v>4351.0531810000002</v>
          </cell>
          <cell r="U1438">
            <v>4365.9700359999997</v>
          </cell>
          <cell r="V1438">
            <v>4380.3000819999997</v>
          </cell>
          <cell r="W1438">
            <v>4394.167117</v>
          </cell>
          <cell r="X1438">
            <v>4407.7067779999998</v>
          </cell>
          <cell r="Y1438">
            <v>4421.0490200000004</v>
          </cell>
          <cell r="Z1438">
            <v>4432.7906270000003</v>
          </cell>
          <cell r="AA1438">
            <v>4444.6803579999996</v>
          </cell>
          <cell r="AB1438">
            <v>4456.9511389999998</v>
          </cell>
          <cell r="AC1438">
            <v>4469.6828439999999</v>
          </cell>
          <cell r="AD1438">
            <v>4482.8983719999997</v>
          </cell>
          <cell r="AE1438">
            <v>4492.4789929999997</v>
          </cell>
          <cell r="AF1438">
            <v>4500.9588059999996</v>
          </cell>
          <cell r="AG1438">
            <v>4508.8577420000001</v>
          </cell>
          <cell r="AH1438">
            <v>4516.5068890000002</v>
          </cell>
          <cell r="AI1438">
            <v>4524.1340579999996</v>
          </cell>
          <cell r="AJ1438">
            <v>4531.8926929999998</v>
          </cell>
          <cell r="AK1438">
            <v>4539.8987189999998</v>
          </cell>
          <cell r="AL1438">
            <v>4548.1969639999998</v>
          </cell>
          <cell r="AM1438">
            <v>4556.7939479999995</v>
          </cell>
          <cell r="AN1438">
            <v>4565.6698699999997</v>
          </cell>
          <cell r="AO1438">
            <v>4574.7878369999999</v>
          </cell>
          <cell r="AP1438">
            <v>4583.38292</v>
          </cell>
          <cell r="AQ1438">
            <v>4591.4553749999995</v>
          </cell>
          <cell r="AR1438">
            <v>4599.0706369999998</v>
          </cell>
          <cell r="AS1438">
            <v>4606.303175</v>
          </cell>
          <cell r="AT1438">
            <v>4613.2185669999999</v>
          </cell>
          <cell r="AU1438">
            <v>4619.8873279999998</v>
          </cell>
          <cell r="AV1438">
            <v>4626.3481519999996</v>
          </cell>
          <cell r="AW1438">
            <v>4632.621701</v>
          </cell>
          <cell r="AX1438">
            <v>4638.7162689999996</v>
          </cell>
          <cell r="AY1438">
            <v>4644.6316440000001</v>
          </cell>
          <cell r="AZ1438">
            <v>4650.4797570000001</v>
          </cell>
          <cell r="BA1438">
            <v>4656.2600130000001</v>
          </cell>
          <cell r="BB1438">
            <v>4661.9453439999997</v>
          </cell>
          <cell r="BC1438">
            <v>4667.5035159999998</v>
          </cell>
          <cell r="BD1438">
            <v>4672.9057659999999</v>
          </cell>
          <cell r="BE1438">
            <v>4678.1520630000005</v>
          </cell>
          <cell r="BF1438">
            <v>4683.240812</v>
          </cell>
          <cell r="BG1438">
            <v>4688.1653939999997</v>
          </cell>
          <cell r="BH1438">
            <v>4692.9214599999996</v>
          </cell>
          <cell r="BI1438">
            <v>4697.5092249999998</v>
          </cell>
        </row>
        <row r="1450">
          <cell r="F1450">
            <v>867.57169750000003</v>
          </cell>
          <cell r="G1450">
            <v>857.05040410000004</v>
          </cell>
          <cell r="H1450">
            <v>849.10539359999996</v>
          </cell>
          <cell r="I1450">
            <v>843.87893589999999</v>
          </cell>
          <cell r="J1450">
            <v>840.91949290000002</v>
          </cell>
          <cell r="K1450">
            <v>839.73846549999996</v>
          </cell>
          <cell r="L1450">
            <v>839.60132390000001</v>
          </cell>
          <cell r="M1450">
            <v>840.204521</v>
          </cell>
          <cell r="N1450">
            <v>841.32389539999997</v>
          </cell>
          <cell r="O1450">
            <v>842.78257470000005</v>
          </cell>
          <cell r="P1450">
            <v>844.92818639999996</v>
          </cell>
          <cell r="Q1450">
            <v>847.04189150000002</v>
          </cell>
          <cell r="R1450">
            <v>849.03024200000004</v>
          </cell>
          <cell r="S1450">
            <v>850.86172920000001</v>
          </cell>
          <cell r="T1450">
            <v>852.52671539999994</v>
          </cell>
          <cell r="U1450">
            <v>854.02777790000005</v>
          </cell>
          <cell r="V1450">
            <v>855.34645720000003</v>
          </cell>
          <cell r="W1450">
            <v>856.50843989999998</v>
          </cell>
          <cell r="X1450">
            <v>857.54161920000001</v>
          </cell>
          <cell r="Y1450">
            <v>858.47247449999998</v>
          </cell>
          <cell r="Z1450">
            <v>859.00610129999995</v>
          </cell>
          <cell r="AA1450">
            <v>859.54187549999995</v>
          </cell>
          <cell r="AB1450">
            <v>860.11383690000002</v>
          </cell>
          <cell r="AC1450">
            <v>860.72762239999997</v>
          </cell>
          <cell r="AD1450">
            <v>861.38346230000002</v>
          </cell>
          <cell r="AE1450">
            <v>861.21895970000003</v>
          </cell>
          <cell r="AF1450">
            <v>860.85766660000002</v>
          </cell>
          <cell r="AG1450">
            <v>860.41320529999996</v>
          </cell>
          <cell r="AH1450">
            <v>859.94937589999995</v>
          </cell>
          <cell r="AI1450">
            <v>859.5093885</v>
          </cell>
          <cell r="AJ1450">
            <v>859.12295649999999</v>
          </cell>
          <cell r="AK1450">
            <v>858.81289189999995</v>
          </cell>
          <cell r="AL1450">
            <v>858.58850889999997</v>
          </cell>
          <cell r="AM1450">
            <v>858.45200250000005</v>
          </cell>
          <cell r="AN1450">
            <v>858.40085450000004</v>
          </cell>
          <cell r="AO1450">
            <v>858.42961079999998</v>
          </cell>
          <cell r="AP1450">
            <v>858.37804919999996</v>
          </cell>
          <cell r="AQ1450">
            <v>858.26751139999999</v>
          </cell>
          <cell r="AR1450">
            <v>858.12468650000005</v>
          </cell>
          <cell r="AS1450">
            <v>857.97173620000001</v>
          </cell>
          <cell r="AT1450">
            <v>857.8254766</v>
          </cell>
          <cell r="AU1450">
            <v>857.70148959999995</v>
          </cell>
          <cell r="AV1450">
            <v>857.60763359999999</v>
          </cell>
          <cell r="AW1450">
            <v>857.54747359999999</v>
          </cell>
          <cell r="AX1450">
            <v>857.52169939999999</v>
          </cell>
          <cell r="AY1450">
            <v>857.52901199999997</v>
          </cell>
          <cell r="AZ1450">
            <v>857.59033020000004</v>
          </cell>
          <cell r="BA1450">
            <v>857.70064219999995</v>
          </cell>
          <cell r="BB1450">
            <v>857.85077009999998</v>
          </cell>
          <cell r="BC1450">
            <v>858.03167240000005</v>
          </cell>
          <cell r="BD1450">
            <v>858.23565310000004</v>
          </cell>
          <cell r="BE1450">
            <v>858.46082550000006</v>
          </cell>
          <cell r="BF1450">
            <v>858.70401289999995</v>
          </cell>
          <cell r="BG1450">
            <v>858.96117000000004</v>
          </cell>
          <cell r="BH1450">
            <v>859.22889720000001</v>
          </cell>
          <cell r="BI1450">
            <v>859.50477809999995</v>
          </cell>
        </row>
        <row r="1455">
          <cell r="F1455">
            <v>21260.460220000001</v>
          </cell>
          <cell r="G1455">
            <v>21125.291560000001</v>
          </cell>
          <cell r="H1455">
            <v>21015.258679999999</v>
          </cell>
          <cell r="I1455">
            <v>20948.810809999999</v>
          </cell>
          <cell r="J1455">
            <v>20925.081880000002</v>
          </cell>
          <cell r="K1455">
            <v>20938.18706</v>
          </cell>
          <cell r="L1455">
            <v>20972.561529999999</v>
          </cell>
          <cell r="M1455">
            <v>21023.269189999999</v>
          </cell>
          <cell r="N1455">
            <v>21086.280449999998</v>
          </cell>
          <cell r="O1455">
            <v>21158.160019999999</v>
          </cell>
          <cell r="P1455">
            <v>21250.06971</v>
          </cell>
          <cell r="Q1455">
            <v>21342.293900000001</v>
          </cell>
          <cell r="R1455">
            <v>21432.820039999999</v>
          </cell>
          <cell r="S1455">
            <v>21520.872609999999</v>
          </cell>
          <cell r="T1455">
            <v>21606.135699999999</v>
          </cell>
          <cell r="U1455">
            <v>21688.554820000001</v>
          </cell>
          <cell r="V1455">
            <v>21767.905650000001</v>
          </cell>
          <cell r="W1455">
            <v>21844.44455</v>
          </cell>
          <cell r="X1455">
            <v>21918.55932</v>
          </cell>
          <cell r="Y1455">
            <v>21990.66042</v>
          </cell>
          <cell r="Z1455">
            <v>22051.850160000002</v>
          </cell>
          <cell r="AA1455">
            <v>22113.673030000002</v>
          </cell>
          <cell r="AB1455">
            <v>22176.587060000002</v>
          </cell>
          <cell r="AC1455">
            <v>22240.536370000002</v>
          </cell>
          <cell r="AD1455">
            <v>22305.383949999999</v>
          </cell>
          <cell r="AE1455">
            <v>22345.730049999998</v>
          </cell>
          <cell r="AF1455">
            <v>22380.122019999999</v>
          </cell>
          <cell r="AG1455">
            <v>22411.335129999999</v>
          </cell>
          <cell r="AH1455">
            <v>22441.051520000001</v>
          </cell>
          <cell r="AI1455">
            <v>22470.441709999999</v>
          </cell>
          <cell r="AJ1455">
            <v>22500.32346</v>
          </cell>
          <cell r="AK1455">
            <v>22531.25403</v>
          </cell>
          <cell r="AL1455">
            <v>22563.561949999999</v>
          </cell>
          <cell r="AM1455">
            <v>22597.377120000001</v>
          </cell>
          <cell r="AN1455">
            <v>22632.698810000002</v>
          </cell>
          <cell r="AO1455">
            <v>22669.446070000002</v>
          </cell>
          <cell r="AP1455">
            <v>22702.184829999998</v>
          </cell>
          <cell r="AQ1455">
            <v>22732.120849999999</v>
          </cell>
          <cell r="AR1455">
            <v>22760.304270000001</v>
          </cell>
          <cell r="AS1455">
            <v>22787.530839999999</v>
          </cell>
          <cell r="AT1455">
            <v>22814.382979999998</v>
          </cell>
          <cell r="AU1455">
            <v>22841.264309999999</v>
          </cell>
          <cell r="AV1455">
            <v>22868.504069999999</v>
          </cell>
          <cell r="AW1455">
            <v>22896.28067</v>
          </cell>
          <cell r="AX1455">
            <v>22924.670730000002</v>
          </cell>
          <cell r="AY1455">
            <v>22953.68175</v>
          </cell>
          <cell r="AZ1455">
            <v>22983.609039999999</v>
          </cell>
          <cell r="BA1455">
            <v>23014.49005</v>
          </cell>
          <cell r="BB1455">
            <v>23046.195090000001</v>
          </cell>
          <cell r="BC1455">
            <v>23078.55185</v>
          </cell>
          <cell r="BD1455">
            <v>23111.394749999999</v>
          </cell>
          <cell r="BE1455">
            <v>23144.492300000002</v>
          </cell>
          <cell r="BF1455">
            <v>23177.86939</v>
          </cell>
          <cell r="BG1455">
            <v>23211.483189999999</v>
          </cell>
          <cell r="BH1455">
            <v>23245.277269999999</v>
          </cell>
          <cell r="BI1455">
            <v>23279.202949999999</v>
          </cell>
        </row>
        <row r="1458">
          <cell r="F1458">
            <v>17.977003029999999</v>
          </cell>
          <cell r="G1458">
            <v>17.664470860000002</v>
          </cell>
          <cell r="H1458">
            <v>17.393461989999999</v>
          </cell>
          <cell r="I1458">
            <v>17.177798920000001</v>
          </cell>
          <cell r="J1458">
            <v>17.014258730000002</v>
          </cell>
          <cell r="K1458">
            <v>16.896007059999999</v>
          </cell>
          <cell r="L1458">
            <v>16.809254030000002</v>
          </cell>
          <cell r="M1458">
            <v>16.747151460000001</v>
          </cell>
          <cell r="N1458">
            <v>16.703734319999999</v>
          </cell>
          <cell r="O1458">
            <v>16.673904830000001</v>
          </cell>
          <cell r="P1458">
            <v>16.662273989999999</v>
          </cell>
          <cell r="Q1458">
            <v>16.654129659999999</v>
          </cell>
          <cell r="R1458">
            <v>16.647338359999999</v>
          </cell>
          <cell r="S1458">
            <v>16.640953830000001</v>
          </cell>
          <cell r="T1458">
            <v>16.634377220000001</v>
          </cell>
          <cell r="U1458">
            <v>16.62721041</v>
          </cell>
          <cell r="V1458">
            <v>16.618460599999999</v>
          </cell>
          <cell r="W1458">
            <v>16.608304239999999</v>
          </cell>
          <cell r="X1458">
            <v>16.596962380000001</v>
          </cell>
          <cell r="Y1458">
            <v>16.584635559999999</v>
          </cell>
          <cell r="Z1458">
            <v>16.5658624</v>
          </cell>
          <cell r="AA1458">
            <v>16.54773702</v>
          </cell>
          <cell r="AB1458">
            <v>16.53048291</v>
          </cell>
          <cell r="AC1458">
            <v>16.51393483</v>
          </cell>
          <cell r="AD1458">
            <v>16.497956420000001</v>
          </cell>
          <cell r="AE1458">
            <v>16.467291939999999</v>
          </cell>
          <cell r="AF1458">
            <v>16.43363793</v>
          </cell>
          <cell r="AG1458">
            <v>16.398683389999999</v>
          </cell>
          <cell r="AH1458">
            <v>16.363216120000001</v>
          </cell>
          <cell r="AI1458">
            <v>16.327768299999999</v>
          </cell>
          <cell r="AJ1458">
            <v>16.292741280000001</v>
          </cell>
          <cell r="AK1458">
            <v>16.258537409999999</v>
          </cell>
          <cell r="AL1458">
            <v>16.225324279999999</v>
          </cell>
          <cell r="AM1458">
            <v>16.193197049999998</v>
          </cell>
          <cell r="AN1458">
            <v>16.16220173</v>
          </cell>
          <cell r="AO1458">
            <v>16.13234611</v>
          </cell>
          <cell r="AP1458">
            <v>16.101247440000002</v>
          </cell>
          <cell r="AQ1458">
            <v>16.069330059999999</v>
          </cell>
          <cell r="AR1458">
            <v>16.037050069999999</v>
          </cell>
          <cell r="AS1458">
            <v>16.004766279999998</v>
          </cell>
          <cell r="AT1458">
            <v>15.972740719999999</v>
          </cell>
          <cell r="AU1458">
            <v>15.94126223</v>
          </cell>
          <cell r="AV1458">
            <v>15.910423160000001</v>
          </cell>
          <cell r="AW1458">
            <v>15.88026475</v>
          </cell>
          <cell r="AX1458">
            <v>15.85080039</v>
          </cell>
          <cell r="AY1458">
            <v>15.822022240000001</v>
          </cell>
          <cell r="AZ1458">
            <v>15.794447099999999</v>
          </cell>
          <cell r="BA1458">
            <v>15.76791306</v>
          </cell>
          <cell r="BB1458">
            <v>15.7422336</v>
          </cell>
          <cell r="BC1458">
            <v>15.717261260000001</v>
          </cell>
          <cell r="BD1458">
            <v>15.69288268</v>
          </cell>
          <cell r="BE1458">
            <v>15.66915633</v>
          </cell>
          <cell r="BF1458">
            <v>15.64598383</v>
          </cell>
          <cell r="BG1458">
            <v>15.62326839</v>
          </cell>
          <cell r="BH1458">
            <v>15.60093882</v>
          </cell>
          <cell r="BI1458">
            <v>15.57894464</v>
          </cell>
        </row>
        <row r="1460">
          <cell r="F1460">
            <v>6.6804491319999997</v>
          </cell>
          <cell r="G1460">
            <v>6.564041059</v>
          </cell>
          <cell r="H1460">
            <v>6.4587228899999998</v>
          </cell>
          <cell r="I1460">
            <v>6.3712043060000001</v>
          </cell>
          <cell r="J1460">
            <v>6.3027125509999999</v>
          </cell>
          <cell r="K1460">
            <v>6.2519398859999997</v>
          </cell>
          <cell r="L1460">
            <v>6.2143743230000004</v>
          </cell>
          <cell r="M1460">
            <v>6.1873497720000001</v>
          </cell>
          <cell r="N1460">
            <v>6.1683224020000003</v>
          </cell>
          <cell r="O1460">
            <v>6.155098089</v>
          </cell>
          <cell r="P1460">
            <v>6.1488205010000003</v>
          </cell>
          <cell r="Q1460">
            <v>6.1443426140000001</v>
          </cell>
          <cell r="R1460">
            <v>6.1408535000000004</v>
          </cell>
          <cell r="S1460">
            <v>6.1378859649999997</v>
          </cell>
          <cell r="T1460">
            <v>6.1351188380000004</v>
          </cell>
          <cell r="U1460">
            <v>6.1323323360000002</v>
          </cell>
          <cell r="V1460">
            <v>6.1291422259999999</v>
          </cell>
          <cell r="W1460">
            <v>6.1255639180000001</v>
          </cell>
          <cell r="X1460">
            <v>6.1216257110000001</v>
          </cell>
          <cell r="Y1460">
            <v>6.1173563660000001</v>
          </cell>
          <cell r="Z1460">
            <v>6.1109098360000003</v>
          </cell>
          <cell r="AA1460">
            <v>6.1046218950000002</v>
          </cell>
          <cell r="AB1460">
            <v>6.0985009779999997</v>
          </cell>
          <cell r="AC1460">
            <v>6.0924897490000003</v>
          </cell>
          <cell r="AD1460">
            <v>6.0865499109999996</v>
          </cell>
          <cell r="AE1460">
            <v>6.0756066989999997</v>
          </cell>
          <cell r="AF1460">
            <v>6.0635587229999999</v>
          </cell>
          <cell r="AG1460">
            <v>6.0508501739999998</v>
          </cell>
          <cell r="AH1460">
            <v>6.0377297849999998</v>
          </cell>
          <cell r="AI1460">
            <v>6.0243935190000002</v>
          </cell>
          <cell r="AJ1460">
            <v>6.0110034030000001</v>
          </cell>
          <cell r="AK1460">
            <v>5.9977205519999996</v>
          </cell>
          <cell r="AL1460">
            <v>5.9846282420000003</v>
          </cell>
          <cell r="AM1460">
            <v>5.9717831529999996</v>
          </cell>
          <cell r="AN1460">
            <v>5.9592209269999996</v>
          </cell>
          <cell r="AO1460">
            <v>5.9469603400000004</v>
          </cell>
          <cell r="AP1460">
            <v>5.9341886109999997</v>
          </cell>
          <cell r="AQ1460">
            <v>5.9210609429999996</v>
          </cell>
          <cell r="AR1460">
            <v>5.9077325409999997</v>
          </cell>
          <cell r="AS1460">
            <v>5.8943287230000001</v>
          </cell>
          <cell r="AT1460">
            <v>5.8809462650000004</v>
          </cell>
          <cell r="AU1460">
            <v>5.8676881979999997</v>
          </cell>
          <cell r="AV1460">
            <v>5.8545975009999998</v>
          </cell>
          <cell r="AW1460">
            <v>5.8417014900000002</v>
          </cell>
          <cell r="AX1460">
            <v>5.8290160560000004</v>
          </cell>
          <cell r="AY1460">
            <v>5.8165472640000004</v>
          </cell>
          <cell r="AZ1460">
            <v>5.8044569910000003</v>
          </cell>
          <cell r="BA1460">
            <v>5.7926956819999997</v>
          </cell>
          <cell r="BB1460">
            <v>5.7812127110000002</v>
          </cell>
          <cell r="BC1460">
            <v>5.7699671090000004</v>
          </cell>
          <cell r="BD1460">
            <v>5.7589252230000003</v>
          </cell>
          <cell r="BE1460">
            <v>5.748097263</v>
          </cell>
          <cell r="BF1460">
            <v>5.7374504750000002</v>
          </cell>
          <cell r="BG1460">
            <v>5.7269553950000001</v>
          </cell>
          <cell r="BH1460">
            <v>5.7165894860000002</v>
          </cell>
          <cell r="BI1460">
            <v>5.7063353579999996</v>
          </cell>
        </row>
        <row r="1462">
          <cell r="F1462">
            <v>0.71944760630000004</v>
          </cell>
          <cell r="G1462">
            <v>0.70826723459999996</v>
          </cell>
          <cell r="H1462">
            <v>0.69889074169999998</v>
          </cell>
          <cell r="I1462">
            <v>0.69179977319999997</v>
          </cell>
          <cell r="J1462">
            <v>0.68662023110000003</v>
          </cell>
          <cell r="K1462">
            <v>0.68299720340000003</v>
          </cell>
          <cell r="L1462">
            <v>0.68035404960000001</v>
          </cell>
          <cell r="M1462">
            <v>0.67847659439999997</v>
          </cell>
          <cell r="N1462">
            <v>0.67720005910000003</v>
          </cell>
          <cell r="O1462">
            <v>0.67637437609999995</v>
          </cell>
          <cell r="P1462">
            <v>0.67629033540000005</v>
          </cell>
          <cell r="Q1462">
            <v>0.67629761200000005</v>
          </cell>
          <cell r="R1462">
            <v>0.67628625249999996</v>
          </cell>
          <cell r="S1462">
            <v>0.67622601360000001</v>
          </cell>
          <cell r="T1462">
            <v>0.67610315779999997</v>
          </cell>
          <cell r="U1462">
            <v>0.67591017279999999</v>
          </cell>
          <cell r="V1462">
            <v>0.67561090479999997</v>
          </cell>
          <cell r="W1462">
            <v>0.67521664039999996</v>
          </cell>
          <cell r="X1462">
            <v>0.67474358079999996</v>
          </cell>
          <cell r="Y1462">
            <v>0.67420729440000005</v>
          </cell>
          <cell r="Z1462">
            <v>0.67335016169999995</v>
          </cell>
          <cell r="AA1462">
            <v>0.67250960159999995</v>
          </cell>
          <cell r="AB1462">
            <v>0.67171915709999996</v>
          </cell>
          <cell r="AC1462">
            <v>0.67097549209999996</v>
          </cell>
          <cell r="AD1462">
            <v>0.67027254940000003</v>
          </cell>
          <cell r="AE1462">
            <v>0.66887779039999995</v>
          </cell>
          <cell r="AF1462">
            <v>0.66732685970000005</v>
          </cell>
          <cell r="AG1462">
            <v>0.66573837609999997</v>
          </cell>
          <cell r="AH1462">
            <v>0.66416161709999999</v>
          </cell>
          <cell r="AI1462">
            <v>0.66262380430000001</v>
          </cell>
          <cell r="AJ1462">
            <v>0.6611420764</v>
          </cell>
          <cell r="AK1462">
            <v>0.65973167700000002</v>
          </cell>
          <cell r="AL1462">
            <v>0.65839743890000002</v>
          </cell>
          <cell r="AM1462">
            <v>0.65714058500000005</v>
          </cell>
          <cell r="AN1462">
            <v>0.65596045530000002</v>
          </cell>
          <cell r="AO1462">
            <v>0.6548550595</v>
          </cell>
          <cell r="AP1462">
            <v>0.65370680390000002</v>
          </cell>
          <cell r="AQ1462">
            <v>0.65253349410000006</v>
          </cell>
          <cell r="AR1462">
            <v>0.6513588749</v>
          </cell>
          <cell r="AS1462">
            <v>0.65020140289999995</v>
          </cell>
          <cell r="AT1462">
            <v>0.64907346939999999</v>
          </cell>
          <cell r="AU1462">
            <v>0.64798729669999999</v>
          </cell>
          <cell r="AV1462">
            <v>0.64694605220000001</v>
          </cell>
          <cell r="AW1462">
            <v>0.64594951450000004</v>
          </cell>
          <cell r="AX1462">
            <v>0.64499611189999995</v>
          </cell>
          <cell r="AY1462">
            <v>0.64408356089999996</v>
          </cell>
          <cell r="AZ1462">
            <v>0.64323413750000002</v>
          </cell>
          <cell r="BA1462">
            <v>0.64244158650000005</v>
          </cell>
          <cell r="BB1462">
            <v>0.64169582680000004</v>
          </cell>
          <cell r="BC1462">
            <v>0.64098850370000005</v>
          </cell>
          <cell r="BD1462">
            <v>0.64031327739999999</v>
          </cell>
          <cell r="BE1462">
            <v>0.63967195619999995</v>
          </cell>
          <cell r="BF1462">
            <v>0.63906077049999999</v>
          </cell>
          <cell r="BG1462">
            <v>0.63847497440000001</v>
          </cell>
          <cell r="BH1462">
            <v>0.63791099829999998</v>
          </cell>
          <cell r="BI1462">
            <v>0.63736641579999997</v>
          </cell>
        </row>
        <row r="1463">
          <cell r="F1463">
            <v>86.919944079999993</v>
          </cell>
          <cell r="G1463">
            <v>86.031524480000002</v>
          </cell>
          <cell r="H1463">
            <v>85.027185950000003</v>
          </cell>
          <cell r="I1463">
            <v>84.082511609999997</v>
          </cell>
          <cell r="J1463">
            <v>83.265507990000003</v>
          </cell>
          <cell r="K1463">
            <v>82.59855263</v>
          </cell>
          <cell r="L1463">
            <v>82.049404609999996</v>
          </cell>
          <cell r="M1463">
            <v>81.598426149999995</v>
          </cell>
          <cell r="N1463">
            <v>81.225060589999998</v>
          </cell>
          <cell r="O1463">
            <v>80.908286939999996</v>
          </cell>
          <cell r="P1463">
            <v>80.670307210000004</v>
          </cell>
          <cell r="Q1463">
            <v>80.447037449999996</v>
          </cell>
          <cell r="R1463">
            <v>80.220805979999994</v>
          </cell>
          <cell r="S1463">
            <v>79.985590959999996</v>
          </cell>
          <cell r="T1463">
            <v>79.739355919999994</v>
          </cell>
          <cell r="U1463">
            <v>79.481789309999996</v>
          </cell>
          <cell r="V1463">
            <v>79.211209780000004</v>
          </cell>
          <cell r="W1463">
            <v>78.928940729999994</v>
          </cell>
          <cell r="X1463">
            <v>78.637414789999994</v>
          </cell>
          <cell r="Y1463">
            <v>78.339311159999994</v>
          </cell>
          <cell r="Z1463">
            <v>78.011003579999993</v>
          </cell>
          <cell r="AA1463">
            <v>77.684421889999996</v>
          </cell>
          <cell r="AB1463">
            <v>77.365766879999995</v>
          </cell>
          <cell r="AC1463">
            <v>77.056207630000003</v>
          </cell>
          <cell r="AD1463">
            <v>76.755918690000001</v>
          </cell>
          <cell r="AE1463">
            <v>76.394995410000007</v>
          </cell>
          <cell r="AF1463">
            <v>76.019935559999993</v>
          </cell>
          <cell r="AG1463">
            <v>75.645589560000005</v>
          </cell>
          <cell r="AH1463">
            <v>75.278696150000002</v>
          </cell>
          <cell r="AI1463">
            <v>74.922869489999997</v>
          </cell>
          <cell r="AJ1463">
            <v>74.580182249999993</v>
          </cell>
          <cell r="AK1463">
            <v>74.252015959999994</v>
          </cell>
          <cell r="AL1463">
            <v>73.938950939999998</v>
          </cell>
          <cell r="AM1463">
            <v>73.640930159999996</v>
          </cell>
          <cell r="AN1463">
            <v>73.357520940000001</v>
          </cell>
          <cell r="AO1463">
            <v>73.088059340000001</v>
          </cell>
          <cell r="AP1463">
            <v>72.818931550000002</v>
          </cell>
          <cell r="AQ1463">
            <v>72.552028539999995</v>
          </cell>
          <cell r="AR1463">
            <v>72.289913310000003</v>
          </cell>
          <cell r="AS1463">
            <v>72.034404730000006</v>
          </cell>
          <cell r="AT1463">
            <v>71.786550950000006</v>
          </cell>
          <cell r="AU1463">
            <v>71.546975130000007</v>
          </cell>
          <cell r="AV1463">
            <v>71.315980409999995</v>
          </cell>
          <cell r="AW1463">
            <v>71.093401959999994</v>
          </cell>
          <cell r="AX1463">
            <v>70.878865399999995</v>
          </cell>
          <cell r="AY1463">
            <v>70.671906300000003</v>
          </cell>
          <cell r="AZ1463">
            <v>70.473358880000006</v>
          </cell>
          <cell r="BA1463">
            <v>70.283385269999997</v>
          </cell>
          <cell r="BB1463">
            <v>70.101256669999998</v>
          </cell>
          <cell r="BC1463">
            <v>69.926084239999994</v>
          </cell>
          <cell r="BD1463">
            <v>69.757048010000005</v>
          </cell>
          <cell r="BE1463">
            <v>69.593445009999996</v>
          </cell>
          <cell r="BF1463">
            <v>69.43527066</v>
          </cell>
          <cell r="BG1463">
            <v>69.282201650000005</v>
          </cell>
          <cell r="BH1463">
            <v>69.133877850000005</v>
          </cell>
          <cell r="BI1463">
            <v>68.989995660000005</v>
          </cell>
        </row>
        <row r="1473">
          <cell r="F1473">
            <v>27371.846880000001</v>
          </cell>
          <cell r="G1473">
            <v>27186.906429999999</v>
          </cell>
          <cell r="H1473">
            <v>27052.964510000002</v>
          </cell>
          <cell r="I1473">
            <v>26986.98458</v>
          </cell>
          <cell r="J1473">
            <v>26983.104329999998</v>
          </cell>
          <cell r="K1473">
            <v>27030.453819999999</v>
          </cell>
          <cell r="L1473">
            <v>27107.287850000001</v>
          </cell>
          <cell r="M1473">
            <v>27205.443810000001</v>
          </cell>
          <cell r="N1473">
            <v>27318.64428</v>
          </cell>
          <cell r="O1473">
            <v>27441.875110000001</v>
          </cell>
          <cell r="P1473">
            <v>27588.6597</v>
          </cell>
          <cell r="Q1473">
            <v>27735.12138</v>
          </cell>
          <cell r="R1473">
            <v>27878.355469999999</v>
          </cell>
          <cell r="S1473">
            <v>28017.13582</v>
          </cell>
          <cell r="T1473">
            <v>28150.930550000001</v>
          </cell>
          <cell r="U1473">
            <v>28279.625690000001</v>
          </cell>
          <cell r="V1473">
            <v>28403.400440000001</v>
          </cell>
          <cell r="W1473">
            <v>28522.63463</v>
          </cell>
          <cell r="X1473">
            <v>28637.828979999998</v>
          </cell>
          <cell r="Y1473">
            <v>28749.539990000001</v>
          </cell>
          <cell r="Z1473">
            <v>28846.678309999999</v>
          </cell>
          <cell r="AA1473">
            <v>28943.548149999999</v>
          </cell>
          <cell r="AB1473">
            <v>29041.023550000002</v>
          </cell>
          <cell r="AC1473">
            <v>29139.253830000001</v>
          </cell>
          <cell r="AD1473">
            <v>29238.233049999999</v>
          </cell>
          <cell r="AE1473">
            <v>29306.160779999998</v>
          </cell>
          <cell r="AF1473">
            <v>29365.567920000001</v>
          </cell>
          <cell r="AG1473">
            <v>29420.112079999999</v>
          </cell>
          <cell r="AH1473">
            <v>29472.101210000001</v>
          </cell>
          <cell r="AI1473">
            <v>29523.17628</v>
          </cell>
          <cell r="AJ1473">
            <v>29574.493709999999</v>
          </cell>
          <cell r="AK1473">
            <v>29626.809679999998</v>
          </cell>
          <cell r="AL1473">
            <v>29680.552950000001</v>
          </cell>
          <cell r="AM1473">
            <v>29735.897649999999</v>
          </cell>
          <cell r="AN1473">
            <v>29792.83396</v>
          </cell>
          <cell r="AO1473">
            <v>29851.231029999999</v>
          </cell>
          <cell r="AP1473">
            <v>29904.133259999999</v>
          </cell>
          <cell r="AQ1473">
            <v>29952.52867</v>
          </cell>
          <cell r="AR1473">
            <v>29997.620599999998</v>
          </cell>
          <cell r="AS1473">
            <v>30040.449830000001</v>
          </cell>
          <cell r="AT1473">
            <v>30081.839080000002</v>
          </cell>
          <cell r="AU1473">
            <v>30122.402539999999</v>
          </cell>
          <cell r="AV1473">
            <v>30162.569299999999</v>
          </cell>
          <cell r="AW1473">
            <v>30202.61161</v>
          </cell>
          <cell r="AX1473">
            <v>30242.675569999999</v>
          </cell>
          <cell r="AY1473">
            <v>30282.787840000001</v>
          </cell>
          <cell r="AZ1473">
            <v>30323.449560000001</v>
          </cell>
          <cell r="BA1473">
            <v>30364.49624</v>
          </cell>
          <cell r="BB1473">
            <v>30405.74626</v>
          </cell>
          <cell r="BC1473">
            <v>30447.040270000001</v>
          </cell>
          <cell r="BD1473">
            <v>30488.249240000001</v>
          </cell>
          <cell r="BE1473">
            <v>30529.275519999999</v>
          </cell>
          <cell r="BF1473">
            <v>30570.051780000002</v>
          </cell>
          <cell r="BG1473">
            <v>30610.538550000001</v>
          </cell>
          <cell r="BH1473">
            <v>30650.720870000001</v>
          </cell>
          <cell r="BI1473">
            <v>30690.604139999999</v>
          </cell>
        </row>
        <row r="1474">
          <cell r="F1474">
            <v>760.53305030000001</v>
          </cell>
          <cell r="G1474">
            <v>750.36605629999997</v>
          </cell>
          <cell r="H1474">
            <v>741.97049670000001</v>
          </cell>
          <cell r="I1474">
            <v>736.20571619999998</v>
          </cell>
          <cell r="J1474">
            <v>733.03068910000002</v>
          </cell>
          <cell r="K1474">
            <v>732.11350749999997</v>
          </cell>
          <cell r="L1474">
            <v>732.76724400000001</v>
          </cell>
          <cell r="M1474">
            <v>734.57554860000005</v>
          </cell>
          <cell r="N1474">
            <v>737.19646060000002</v>
          </cell>
          <cell r="O1474">
            <v>740.35243230000003</v>
          </cell>
          <cell r="P1474">
            <v>744.25783820000004</v>
          </cell>
          <cell r="Q1474">
            <v>748.29497119999996</v>
          </cell>
          <cell r="R1474">
            <v>752.29048509999996</v>
          </cell>
          <cell r="S1474">
            <v>756.15120409999997</v>
          </cell>
          <cell r="T1474">
            <v>759.82707500000004</v>
          </cell>
          <cell r="U1474">
            <v>763.29627540000001</v>
          </cell>
          <cell r="V1474">
            <v>766.55628230000002</v>
          </cell>
          <cell r="W1474">
            <v>769.61725760000002</v>
          </cell>
          <cell r="X1474">
            <v>772.49689179999996</v>
          </cell>
          <cell r="Y1474">
            <v>775.21659780000005</v>
          </cell>
          <cell r="Z1474">
            <v>777.51418420000005</v>
          </cell>
          <cell r="AA1474">
            <v>779.71368140000004</v>
          </cell>
          <cell r="AB1474">
            <v>781.87218129999997</v>
          </cell>
          <cell r="AC1474">
            <v>784.01478910000003</v>
          </cell>
          <cell r="AD1474">
            <v>786.15438770000003</v>
          </cell>
          <cell r="AE1474">
            <v>787.52373869999997</v>
          </cell>
          <cell r="AF1474">
            <v>788.58324679999998</v>
          </cell>
          <cell r="AG1474">
            <v>789.45592509999994</v>
          </cell>
          <cell r="AH1474">
            <v>790.22836689999997</v>
          </cell>
          <cell r="AI1474">
            <v>790.96638040000005</v>
          </cell>
          <cell r="AJ1474">
            <v>791.71832689999997</v>
          </cell>
          <cell r="AK1474">
            <v>792.51702969999997</v>
          </cell>
          <cell r="AL1474">
            <v>793.382203</v>
          </cell>
          <cell r="AM1474">
            <v>794.3232438</v>
          </cell>
          <cell r="AN1474">
            <v>795.3420509</v>
          </cell>
          <cell r="AO1474">
            <v>796.43554610000001</v>
          </cell>
          <cell r="AP1474">
            <v>797.43381220000003</v>
          </cell>
          <cell r="AQ1474">
            <v>798.33939969999994</v>
          </cell>
          <cell r="AR1474">
            <v>799.17558929999996</v>
          </cell>
          <cell r="AS1474">
            <v>799.96944389999999</v>
          </cell>
          <cell r="AT1474">
            <v>800.74601729999995</v>
          </cell>
          <cell r="AU1474">
            <v>801.52594069999998</v>
          </cell>
          <cell r="AV1474">
            <v>802.32453099999998</v>
          </cell>
          <cell r="AW1474">
            <v>803.15183009999998</v>
          </cell>
          <cell r="AX1474">
            <v>804.01324030000001</v>
          </cell>
          <cell r="AY1474">
            <v>804.90859869999997</v>
          </cell>
          <cell r="AZ1474">
            <v>805.8496457</v>
          </cell>
          <cell r="BA1474">
            <v>806.83313950000002</v>
          </cell>
          <cell r="BB1474">
            <v>807.85351639999999</v>
          </cell>
          <cell r="BC1474">
            <v>808.90467599999999</v>
          </cell>
          <cell r="BD1474">
            <v>809.98079919999998</v>
          </cell>
          <cell r="BE1474">
            <v>811.07677920000003</v>
          </cell>
          <cell r="BF1474">
            <v>812.18841870000006</v>
          </cell>
          <cell r="BG1474">
            <v>813.31246350000004</v>
          </cell>
          <cell r="BH1474">
            <v>814.44653029999995</v>
          </cell>
          <cell r="BI1474">
            <v>815.58897750000006</v>
          </cell>
        </row>
        <row r="1477">
          <cell r="F1477">
            <v>4367.1201659999997</v>
          </cell>
          <cell r="G1477">
            <v>4319.6942440000003</v>
          </cell>
          <cell r="H1477">
            <v>4288.6085970000004</v>
          </cell>
          <cell r="I1477">
            <v>4273.3724469999997</v>
          </cell>
          <cell r="J1477">
            <v>4271.0229689999996</v>
          </cell>
          <cell r="K1477">
            <v>4278.5076790000003</v>
          </cell>
          <cell r="L1477">
            <v>4291.7913310000004</v>
          </cell>
          <cell r="M1477">
            <v>4308.909525</v>
          </cell>
          <cell r="N1477">
            <v>4328.5229520000003</v>
          </cell>
          <cell r="O1477">
            <v>4349.6994860000004</v>
          </cell>
          <cell r="P1477">
            <v>4374.1522219999997</v>
          </cell>
          <cell r="Q1477">
            <v>4398.8393219999998</v>
          </cell>
          <cell r="R1477">
            <v>4423.213538</v>
          </cell>
          <cell r="S1477">
            <v>4447.0434279999999</v>
          </cell>
          <cell r="T1477">
            <v>4470.2437970000001</v>
          </cell>
          <cell r="U1477">
            <v>4492.8125559999999</v>
          </cell>
          <cell r="V1477">
            <v>4514.7999970000001</v>
          </cell>
          <cell r="W1477">
            <v>4536.2894450000003</v>
          </cell>
          <cell r="X1477">
            <v>4557.3827899999997</v>
          </cell>
          <cell r="Y1477">
            <v>4578.1891189999997</v>
          </cell>
          <cell r="Z1477">
            <v>4597.2375350000002</v>
          </cell>
          <cell r="AA1477">
            <v>4616.3333419999999</v>
          </cell>
          <cell r="AB1477">
            <v>4635.713248</v>
          </cell>
          <cell r="AC1477">
            <v>4655.4631710000003</v>
          </cell>
          <cell r="AD1477">
            <v>4675.6124579999996</v>
          </cell>
          <cell r="AE1477">
            <v>4691.8617759999997</v>
          </cell>
          <cell r="AF1477">
            <v>4706.8111749999998</v>
          </cell>
          <cell r="AG1477">
            <v>4721.0005279999996</v>
          </cell>
          <cell r="AH1477">
            <v>4734.779837</v>
          </cell>
          <cell r="AI1477">
            <v>4748.3915900000002</v>
          </cell>
          <cell r="AJ1477">
            <v>4761.9983570000004</v>
          </cell>
          <cell r="AK1477">
            <v>4775.6980169999997</v>
          </cell>
          <cell r="AL1477">
            <v>4789.5361110000003</v>
          </cell>
          <cell r="AM1477">
            <v>4803.5172750000002</v>
          </cell>
          <cell r="AN1477">
            <v>4817.616078</v>
          </cell>
          <cell r="AO1477">
            <v>4831.7868520000002</v>
          </cell>
          <cell r="AP1477">
            <v>4845.0537260000001</v>
          </cell>
          <cell r="AQ1477">
            <v>4857.4198710000001</v>
          </cell>
          <cell r="AR1477">
            <v>4868.9779159999998</v>
          </cell>
          <cell r="AS1477">
            <v>4879.8325830000003</v>
          </cell>
          <cell r="AT1477">
            <v>4890.0766050000002</v>
          </cell>
          <cell r="AU1477">
            <v>4899.7835409999998</v>
          </cell>
          <cell r="AV1477">
            <v>4909.0070109999997</v>
          </cell>
          <cell r="AW1477">
            <v>4917.782725</v>
          </cell>
          <cell r="AX1477">
            <v>4926.1317989999998</v>
          </cell>
          <cell r="AY1477">
            <v>4934.0617380000003</v>
          </cell>
          <cell r="AZ1477">
            <v>4941.6465529999996</v>
          </cell>
          <cell r="BA1477">
            <v>4948.8791010000004</v>
          </cell>
          <cell r="BB1477">
            <v>4955.7467649999999</v>
          </cell>
          <cell r="BC1477">
            <v>4962.2393400000001</v>
          </cell>
          <cell r="BD1477">
            <v>4968.3517540000003</v>
          </cell>
          <cell r="BE1477">
            <v>4974.0849909999997</v>
          </cell>
          <cell r="BF1477">
            <v>4979.4462149999999</v>
          </cell>
          <cell r="BG1477">
            <v>4984.4484220000004</v>
          </cell>
          <cell r="BH1477">
            <v>4989.1097980000004</v>
          </cell>
          <cell r="BI1477">
            <v>4993.4528989999999</v>
          </cell>
        </row>
        <row r="1489">
          <cell r="F1489">
            <v>868.26537059999998</v>
          </cell>
          <cell r="G1489">
            <v>858.87216869999997</v>
          </cell>
          <cell r="H1489">
            <v>852.28677949999997</v>
          </cell>
          <cell r="I1489">
            <v>848.53116160000002</v>
          </cell>
          <cell r="J1489">
            <v>847.07482689999995</v>
          </cell>
          <cell r="K1489">
            <v>847.37891749999994</v>
          </cell>
          <cell r="L1489">
            <v>848.68424930000003</v>
          </cell>
          <cell r="M1489">
            <v>850.66700879999996</v>
          </cell>
          <cell r="N1489">
            <v>853.0925628</v>
          </cell>
          <cell r="O1489">
            <v>855.78037989999996</v>
          </cell>
          <cell r="P1489">
            <v>859.08778370000005</v>
          </cell>
          <cell r="Q1489">
            <v>862.32137360000002</v>
          </cell>
          <cell r="R1489">
            <v>865.3811551</v>
          </cell>
          <cell r="S1489">
            <v>868.2311942</v>
          </cell>
          <cell r="T1489">
            <v>870.860364</v>
          </cell>
          <cell r="U1489">
            <v>873.27207980000003</v>
          </cell>
          <cell r="V1489">
            <v>875.47981279999999</v>
          </cell>
          <cell r="W1489">
            <v>877.50375039999994</v>
          </cell>
          <cell r="X1489">
            <v>879.36792519999995</v>
          </cell>
          <cell r="Y1489">
            <v>881.0978824</v>
          </cell>
          <cell r="Z1489">
            <v>882.39021179999997</v>
          </cell>
          <cell r="AA1489">
            <v>883.65815599999996</v>
          </cell>
          <cell r="AB1489">
            <v>884.93938460000004</v>
          </cell>
          <cell r="AC1489">
            <v>886.24344829999995</v>
          </cell>
          <cell r="AD1489">
            <v>887.57449980000001</v>
          </cell>
          <cell r="AE1489">
            <v>888.04272109999999</v>
          </cell>
          <cell r="AF1489">
            <v>888.28822219999995</v>
          </cell>
          <cell r="AG1489">
            <v>888.43196590000002</v>
          </cell>
          <cell r="AH1489">
            <v>888.54422199999999</v>
          </cell>
          <cell r="AI1489">
            <v>888.67333210000004</v>
          </cell>
          <cell r="AJ1489">
            <v>888.8527163</v>
          </cell>
          <cell r="AK1489">
            <v>889.10364230000005</v>
          </cell>
          <cell r="AL1489">
            <v>889.43742229999998</v>
          </cell>
          <cell r="AM1489">
            <v>889.857617</v>
          </cell>
          <cell r="AN1489">
            <v>890.36218729999996</v>
          </cell>
          <cell r="AO1489">
            <v>890.94541930000003</v>
          </cell>
          <cell r="AP1489">
            <v>891.41048330000001</v>
          </cell>
          <cell r="AQ1489">
            <v>891.78357240000003</v>
          </cell>
          <cell r="AR1489">
            <v>892.09970469999996</v>
          </cell>
          <cell r="AS1489">
            <v>892.38832909999996</v>
          </cell>
          <cell r="AT1489">
            <v>892.67178609999996</v>
          </cell>
          <cell r="AU1489">
            <v>892.96597489999999</v>
          </cell>
          <cell r="AV1489">
            <v>893.28128979999997</v>
          </cell>
          <cell r="AW1489">
            <v>893.62357110000005</v>
          </cell>
          <cell r="AX1489">
            <v>893.99505929999998</v>
          </cell>
          <cell r="AY1489">
            <v>894.39488930000005</v>
          </cell>
          <cell r="AZ1489">
            <v>894.83547190000002</v>
          </cell>
          <cell r="BA1489">
            <v>895.31041679999998</v>
          </cell>
          <cell r="BB1489">
            <v>895.81261310000002</v>
          </cell>
          <cell r="BC1489">
            <v>896.33573339999998</v>
          </cell>
          <cell r="BD1489">
            <v>896.87450799999999</v>
          </cell>
          <cell r="BE1489">
            <v>897.42473289999998</v>
          </cell>
          <cell r="BF1489">
            <v>897.98320739999997</v>
          </cell>
          <cell r="BG1489">
            <v>898.54763749999995</v>
          </cell>
          <cell r="BH1489">
            <v>899.11651380000001</v>
          </cell>
          <cell r="BI1489">
            <v>899.68897609999999</v>
          </cell>
        </row>
        <row r="1494">
          <cell r="F1494">
            <v>21270.980510000001</v>
          </cell>
          <cell r="G1494">
            <v>21154.083320000002</v>
          </cell>
          <cell r="H1494">
            <v>21067.296460000001</v>
          </cell>
          <cell r="I1494">
            <v>21027.031660000001</v>
          </cell>
          <cell r="J1494">
            <v>21030.91102</v>
          </cell>
          <cell r="K1494">
            <v>21071.979449999999</v>
          </cell>
          <cell r="L1494">
            <v>21134.021489999999</v>
          </cell>
          <cell r="M1494">
            <v>21211.606530000001</v>
          </cell>
          <cell r="N1494">
            <v>21300.401140000002</v>
          </cell>
          <cell r="O1494">
            <v>21396.809499999999</v>
          </cell>
          <cell r="P1494">
            <v>21512.044740000001</v>
          </cell>
          <cell r="Q1494">
            <v>21626.660240000001</v>
          </cell>
          <cell r="R1494">
            <v>21738.592530000002</v>
          </cell>
          <cell r="S1494">
            <v>21846.98317</v>
          </cell>
          <cell r="T1494">
            <v>21951.447970000001</v>
          </cell>
          <cell r="U1494">
            <v>22051.891790000001</v>
          </cell>
          <cell r="V1494">
            <v>22148.429499999998</v>
          </cell>
          <cell r="W1494">
            <v>22241.32374</v>
          </cell>
          <cell r="X1494">
            <v>22330.928159999999</v>
          </cell>
          <cell r="Y1494">
            <v>22417.63996</v>
          </cell>
          <cell r="Z1494">
            <v>22492.43633</v>
          </cell>
          <cell r="AA1494">
            <v>22567.038509999998</v>
          </cell>
          <cell r="AB1494">
            <v>22641.982469999999</v>
          </cell>
          <cell r="AC1494">
            <v>22717.295819999999</v>
          </cell>
          <cell r="AD1494">
            <v>22792.92596</v>
          </cell>
          <cell r="AE1494">
            <v>22843.117190000001</v>
          </cell>
          <cell r="AF1494">
            <v>22886.63969</v>
          </cell>
          <cell r="AG1494">
            <v>22926.350139999999</v>
          </cell>
          <cell r="AH1494">
            <v>22964.04149</v>
          </cell>
          <cell r="AI1494">
            <v>23000.9935</v>
          </cell>
          <cell r="AJ1494">
            <v>23038.11535</v>
          </cell>
          <cell r="AK1494">
            <v>23076.009569999998</v>
          </cell>
          <cell r="AL1494">
            <v>23115.027480000001</v>
          </cell>
          <cell r="AM1494">
            <v>23155.325369999999</v>
          </cell>
          <cell r="AN1494">
            <v>23196.91923</v>
          </cell>
          <cell r="AO1494">
            <v>23239.733260000001</v>
          </cell>
          <cell r="AP1494">
            <v>23278.173640000001</v>
          </cell>
          <cell r="AQ1494">
            <v>23313.194879999999</v>
          </cell>
          <cell r="AR1494">
            <v>23345.845669999999</v>
          </cell>
          <cell r="AS1494">
            <v>23377.00261</v>
          </cell>
          <cell r="AT1494">
            <v>23407.34633</v>
          </cell>
          <cell r="AU1494">
            <v>23437.379860000001</v>
          </cell>
          <cell r="AV1494">
            <v>23467.452450000001</v>
          </cell>
          <cell r="AW1494">
            <v>23497.784670000001</v>
          </cell>
          <cell r="AX1494">
            <v>23528.49408</v>
          </cell>
          <cell r="AY1494">
            <v>23559.599880000002</v>
          </cell>
          <cell r="AZ1494">
            <v>23591.501329999999</v>
          </cell>
          <cell r="BA1494">
            <v>23624.050279999999</v>
          </cell>
          <cell r="BB1494">
            <v>23657.091810000002</v>
          </cell>
          <cell r="BC1494">
            <v>23690.49135</v>
          </cell>
          <cell r="BD1494">
            <v>23724.13811</v>
          </cell>
          <cell r="BE1494">
            <v>23757.944350000002</v>
          </cell>
          <cell r="BF1494">
            <v>23791.84405</v>
          </cell>
          <cell r="BG1494">
            <v>23825.790969999998</v>
          </cell>
          <cell r="BH1494">
            <v>23859.7562</v>
          </cell>
          <cell r="BI1494">
            <v>23893.725200000001</v>
          </cell>
        </row>
        <row r="1497">
          <cell r="F1497">
            <v>17.994161099999999</v>
          </cell>
          <cell r="G1497">
            <v>17.710479060000001</v>
          </cell>
          <cell r="H1497">
            <v>17.47383177</v>
          </cell>
          <cell r="I1497">
            <v>17.295000649999999</v>
          </cell>
          <cell r="J1497">
            <v>17.169105460000001</v>
          </cell>
          <cell r="K1497">
            <v>17.088411140000002</v>
          </cell>
          <cell r="L1497">
            <v>17.038826140000001</v>
          </cell>
          <cell r="M1497">
            <v>17.013041380000001</v>
          </cell>
          <cell r="N1497">
            <v>17.004712080000001</v>
          </cell>
          <cell r="O1497">
            <v>17.008433870000001</v>
          </cell>
          <cell r="P1497">
            <v>17.028979719999999</v>
          </cell>
          <cell r="Q1497">
            <v>17.052103110000001</v>
          </cell>
          <cell r="R1497">
            <v>17.075295910000001</v>
          </cell>
          <cell r="S1497">
            <v>17.097385110000001</v>
          </cell>
          <cell r="T1497">
            <v>17.11774496</v>
          </cell>
          <cell r="U1497">
            <v>17.136078959999999</v>
          </cell>
          <cell r="V1497">
            <v>17.152301179999998</v>
          </cell>
          <cell r="W1497">
            <v>17.16645385</v>
          </cell>
          <cell r="X1497">
            <v>17.17865291</v>
          </cell>
          <cell r="Y1497">
            <v>17.189055360000001</v>
          </cell>
          <cell r="Z1497">
            <v>17.191897619999999</v>
          </cell>
          <cell r="AA1497">
            <v>17.194660590000002</v>
          </cell>
          <cell r="AB1497">
            <v>17.197593120000001</v>
          </cell>
          <cell r="AC1497">
            <v>17.200560580000001</v>
          </cell>
          <cell r="AD1497">
            <v>17.203472170000001</v>
          </cell>
          <cell r="AE1497">
            <v>17.19017315</v>
          </cell>
          <cell r="AF1497">
            <v>17.172948170000002</v>
          </cell>
          <cell r="AG1497">
            <v>17.153697510000001</v>
          </cell>
          <cell r="AH1497">
            <v>17.133355170000002</v>
          </cell>
          <cell r="AI1497">
            <v>17.112554930000002</v>
          </cell>
          <cell r="AJ1497">
            <v>17.091771380000001</v>
          </cell>
          <cell r="AK1497">
            <v>17.071356349999999</v>
          </cell>
          <cell r="AL1497">
            <v>17.051551409999998</v>
          </cell>
          <cell r="AM1497">
            <v>17.032510800000001</v>
          </cell>
          <cell r="AN1497">
            <v>17.014319279999999</v>
          </cell>
          <cell r="AO1497">
            <v>16.997007709999998</v>
          </cell>
          <cell r="AP1497">
            <v>16.977161720000002</v>
          </cell>
          <cell r="AQ1497">
            <v>16.95553872</v>
          </cell>
          <cell r="AR1497">
            <v>16.932893440000001</v>
          </cell>
          <cell r="AS1497">
            <v>16.909771360000001</v>
          </cell>
          <cell r="AT1497">
            <v>16.886543450000001</v>
          </cell>
          <cell r="AU1497">
            <v>16.863456540000001</v>
          </cell>
          <cell r="AV1497">
            <v>16.840669590000001</v>
          </cell>
          <cell r="AW1497">
            <v>16.818277569999999</v>
          </cell>
          <cell r="AX1497">
            <v>16.796328509999999</v>
          </cell>
          <cell r="AY1497">
            <v>16.775053920000001</v>
          </cell>
          <cell r="AZ1497">
            <v>16.75484441</v>
          </cell>
          <cell r="BA1497">
            <v>16.735602979999999</v>
          </cell>
          <cell r="BB1497">
            <v>16.717146570000001</v>
          </cell>
          <cell r="BC1497">
            <v>16.699287550000001</v>
          </cell>
          <cell r="BD1497">
            <v>16.681868359999999</v>
          </cell>
          <cell r="BE1497">
            <v>16.664770919999999</v>
          </cell>
          <cell r="BF1497">
            <v>16.647913540000001</v>
          </cell>
          <cell r="BG1497">
            <v>16.631243309999999</v>
          </cell>
          <cell r="BH1497">
            <v>16.614728020000001</v>
          </cell>
          <cell r="BI1497">
            <v>16.598349450000001</v>
          </cell>
        </row>
        <row r="1499">
          <cell r="F1499">
            <v>6.6863688420000003</v>
          </cell>
          <cell r="G1499">
            <v>6.5792158030000003</v>
          </cell>
          <cell r="H1499">
            <v>6.4848646370000003</v>
          </cell>
          <cell r="I1499">
            <v>6.4092257630000002</v>
          </cell>
          <cell r="J1499">
            <v>6.3530533990000002</v>
          </cell>
          <cell r="K1499">
            <v>6.3147476359999999</v>
          </cell>
          <cell r="L1499">
            <v>6.2896536579999998</v>
          </cell>
          <cell r="M1499">
            <v>6.2749467230000002</v>
          </cell>
          <cell r="N1499">
            <v>6.2679716970000001</v>
          </cell>
          <cell r="O1499">
            <v>6.266457044</v>
          </cell>
          <cell r="P1499">
            <v>6.2715894780000001</v>
          </cell>
          <cell r="Q1499">
            <v>6.2783558199999998</v>
          </cell>
          <cell r="R1499">
            <v>6.2858221270000003</v>
          </cell>
          <cell r="S1499">
            <v>6.2934420129999999</v>
          </cell>
          <cell r="T1499">
            <v>6.3008521330000002</v>
          </cell>
          <cell r="U1499">
            <v>6.3078144890000001</v>
          </cell>
          <cell r="V1499">
            <v>6.3141846099999999</v>
          </cell>
          <cell r="W1499">
            <v>6.3198866159999998</v>
          </cell>
          <cell r="X1499">
            <v>6.3248930799999998</v>
          </cell>
          <cell r="Y1499">
            <v>6.3292095049999997</v>
          </cell>
          <cell r="Z1499">
            <v>6.3308840650000002</v>
          </cell>
          <cell r="AA1499">
            <v>6.3323912910000004</v>
          </cell>
          <cell r="AB1499">
            <v>6.3337486460000001</v>
          </cell>
          <cell r="AC1499">
            <v>6.3349125229999999</v>
          </cell>
          <cell r="AD1499">
            <v>6.3358634340000002</v>
          </cell>
          <cell r="AE1499">
            <v>6.3312189999999999</v>
          </cell>
          <cell r="AF1499">
            <v>6.3251025199999997</v>
          </cell>
          <cell r="AG1499">
            <v>6.3180274179999998</v>
          </cell>
          <cell r="AH1499">
            <v>6.3102899700000004</v>
          </cell>
          <cell r="AI1499">
            <v>6.3021207810000002</v>
          </cell>
          <cell r="AJ1499">
            <v>6.2937085130000003</v>
          </cell>
          <cell r="AK1499">
            <v>6.2852025300000003</v>
          </cell>
          <cell r="AL1499">
            <v>6.2767146760000001</v>
          </cell>
          <cell r="AM1499">
            <v>6.2683233029999998</v>
          </cell>
          <cell r="AN1499">
            <v>6.2600788100000004</v>
          </cell>
          <cell r="AO1499">
            <v>6.252009685</v>
          </cell>
          <cell r="AP1499">
            <v>6.2429884790000001</v>
          </cell>
          <cell r="AQ1499">
            <v>6.2332887870000002</v>
          </cell>
          <cell r="AR1499">
            <v>6.2231543169999997</v>
          </cell>
          <cell r="AS1499">
            <v>6.2127643460000002</v>
          </cell>
          <cell r="AT1499">
            <v>6.2022488539999996</v>
          </cell>
          <cell r="AU1499">
            <v>6.1917024779999998</v>
          </cell>
          <cell r="AV1499">
            <v>6.1811931150000001</v>
          </cell>
          <cell r="AW1499">
            <v>6.1707673290000002</v>
          </cell>
          <cell r="AX1499">
            <v>6.1604543950000004</v>
          </cell>
          <cell r="AY1499">
            <v>6.150271311</v>
          </cell>
          <cell r="AZ1499">
            <v>6.1403157860000004</v>
          </cell>
          <cell r="BA1499">
            <v>6.130562683</v>
          </cell>
          <cell r="BB1499">
            <v>6.1209830319999998</v>
          </cell>
          <cell r="BC1499">
            <v>6.1115500369999998</v>
          </cell>
          <cell r="BD1499">
            <v>6.1022401159999999</v>
          </cell>
          <cell r="BE1499">
            <v>6.0930331170000001</v>
          </cell>
          <cell r="BF1499">
            <v>6.0839122530000003</v>
          </cell>
          <cell r="BG1499">
            <v>6.0748638660000003</v>
          </cell>
          <cell r="BH1499">
            <v>6.0658770679999998</v>
          </cell>
          <cell r="BI1499">
            <v>6.0569432829999998</v>
          </cell>
        </row>
        <row r="1501">
          <cell r="F1501">
            <v>0.72011375529999999</v>
          </cell>
          <cell r="G1501">
            <v>0.71027808459999997</v>
          </cell>
          <cell r="H1501">
            <v>0.70255476380000004</v>
          </cell>
          <cell r="I1501">
            <v>0.69723364489999995</v>
          </cell>
          <cell r="J1501">
            <v>0.69384091400000003</v>
          </cell>
          <cell r="K1501">
            <v>0.69197196569999997</v>
          </cell>
          <cell r="L1501">
            <v>0.69103598619999995</v>
          </cell>
          <cell r="M1501">
            <v>0.6907970256</v>
          </cell>
          <cell r="N1501">
            <v>0.69107388670000003</v>
          </cell>
          <cell r="O1501">
            <v>0.69170407199999995</v>
          </cell>
          <cell r="P1501">
            <v>0.69297000649999996</v>
          </cell>
          <cell r="Q1501">
            <v>0.69422548640000004</v>
          </cell>
          <cell r="R1501">
            <v>0.69533417789999996</v>
          </cell>
          <cell r="S1501">
            <v>0.69625586399999995</v>
          </cell>
          <cell r="T1501">
            <v>0.696989313</v>
          </cell>
          <cell r="U1501">
            <v>0.69755202390000004</v>
          </cell>
          <cell r="V1501">
            <v>0.6979683699</v>
          </cell>
          <cell r="W1501">
            <v>0.69826276220000005</v>
          </cell>
          <cell r="X1501">
            <v>0.69845675949999997</v>
          </cell>
          <cell r="Y1501">
            <v>0.69856867140000001</v>
          </cell>
          <cell r="Z1501">
            <v>0.6983295088</v>
          </cell>
          <cell r="AA1501">
            <v>0.69809185640000004</v>
          </cell>
          <cell r="AB1501">
            <v>0.69789001839999998</v>
          </cell>
          <cell r="AC1501">
            <v>0.69772100540000004</v>
          </cell>
          <cell r="AD1501">
            <v>0.69757999690000005</v>
          </cell>
          <cell r="AE1501">
            <v>0.69669663420000005</v>
          </cell>
          <cell r="AF1501">
            <v>0.69562768630000005</v>
          </cell>
          <cell r="AG1501">
            <v>0.69450091970000005</v>
          </cell>
          <cell r="AH1501">
            <v>0.69337220129999999</v>
          </cell>
          <cell r="AI1501">
            <v>0.69227322859999996</v>
          </cell>
          <cell r="AJ1501">
            <v>0.6912242394</v>
          </cell>
          <cell r="AK1501">
            <v>0.69023828789999997</v>
          </cell>
          <cell r="AL1501">
            <v>0.68932264909999996</v>
          </cell>
          <cell r="AM1501">
            <v>0.68848096329999997</v>
          </cell>
          <cell r="AN1501">
            <v>0.68771424719999996</v>
          </cell>
          <cell r="AO1501">
            <v>0.6870214509</v>
          </cell>
          <cell r="AP1501">
            <v>0.68623925470000002</v>
          </cell>
          <cell r="AQ1501">
            <v>0.68539468599999998</v>
          </cell>
          <cell r="AR1501">
            <v>0.68452480149999995</v>
          </cell>
          <cell r="AS1501">
            <v>0.68365694300000002</v>
          </cell>
          <cell r="AT1501">
            <v>0.68280843209999997</v>
          </cell>
          <cell r="AU1501">
            <v>0.68198917390000002</v>
          </cell>
          <cell r="AV1501">
            <v>0.68120404629999998</v>
          </cell>
          <cell r="AW1501">
            <v>0.6804546199</v>
          </cell>
          <cell r="AX1501">
            <v>0.67974040840000005</v>
          </cell>
          <cell r="AY1501">
            <v>0.67909993710000005</v>
          </cell>
          <cell r="AZ1501">
            <v>0.67856351039999996</v>
          </cell>
          <cell r="BA1501">
            <v>0.67812265599999999</v>
          </cell>
          <cell r="BB1501">
            <v>0.67775624970000004</v>
          </cell>
          <cell r="BC1501">
            <v>0.67744209820000001</v>
          </cell>
          <cell r="BD1501">
            <v>0.67716215349999997</v>
          </cell>
          <cell r="BE1501">
            <v>0.67690380760000002</v>
          </cell>
          <cell r="BF1501">
            <v>0.67665927270000004</v>
          </cell>
          <cell r="BG1501">
            <v>0.67642433980000005</v>
          </cell>
          <cell r="BH1501">
            <v>0.67619716969999999</v>
          </cell>
          <cell r="BI1501">
            <v>0.67597734890000005</v>
          </cell>
        </row>
        <row r="1502">
          <cell r="F1502">
            <v>86.953616359999998</v>
          </cell>
          <cell r="G1502">
            <v>86.180157469999997</v>
          </cell>
          <cell r="H1502">
            <v>85.328346440000004</v>
          </cell>
          <cell r="I1502">
            <v>84.548600429999993</v>
          </cell>
          <cell r="J1502">
            <v>83.895727699999995</v>
          </cell>
          <cell r="K1502">
            <v>83.385849890000003</v>
          </cell>
          <cell r="L1502">
            <v>82.984706860000003</v>
          </cell>
          <cell r="M1502">
            <v>82.672153859999995</v>
          </cell>
          <cell r="N1502">
            <v>82.426450270000004</v>
          </cell>
          <cell r="O1502">
            <v>82.224875139999995</v>
          </cell>
          <cell r="P1502">
            <v>82.088137930000002</v>
          </cell>
          <cell r="Q1502">
            <v>81.953365739999995</v>
          </cell>
          <cell r="R1502">
            <v>81.80246631</v>
          </cell>
          <cell r="S1502">
            <v>81.629442109999999</v>
          </cell>
          <cell r="T1502">
            <v>81.433598410000002</v>
          </cell>
          <cell r="U1502">
            <v>81.216914700000004</v>
          </cell>
          <cell r="V1502">
            <v>80.982553550000006</v>
          </cell>
          <cell r="W1502">
            <v>80.733985520000004</v>
          </cell>
          <cell r="X1502">
            <v>80.474561320000007</v>
          </cell>
          <cell r="Y1502">
            <v>80.207367180000006</v>
          </cell>
          <cell r="Z1502">
            <v>79.908142710000007</v>
          </cell>
          <cell r="AA1502">
            <v>79.60980395</v>
          </cell>
          <cell r="AB1502">
            <v>79.318674209999998</v>
          </cell>
          <cell r="AC1502">
            <v>79.036038489999996</v>
          </cell>
          <cell r="AD1502">
            <v>78.762267410000007</v>
          </cell>
          <cell r="AE1502">
            <v>78.425180479999995</v>
          </cell>
          <cell r="AF1502">
            <v>78.072634140000005</v>
          </cell>
          <cell r="AG1502">
            <v>77.719831650000003</v>
          </cell>
          <cell r="AH1502">
            <v>77.373933480000005</v>
          </cell>
          <cell r="AI1502">
            <v>77.038928569999996</v>
          </cell>
          <cell r="AJ1502">
            <v>76.717186549999994</v>
          </cell>
          <cell r="AK1502">
            <v>76.410060209999997</v>
          </cell>
          <cell r="AL1502">
            <v>76.118179209999994</v>
          </cell>
          <cell r="AM1502">
            <v>75.841630179999996</v>
          </cell>
          <cell r="AN1502">
            <v>75.580093189999999</v>
          </cell>
          <cell r="AO1502">
            <v>75.332951460000004</v>
          </cell>
          <cell r="AP1502">
            <v>75.084430949999998</v>
          </cell>
          <cell r="AQ1502">
            <v>74.835410139999993</v>
          </cell>
          <cell r="AR1502">
            <v>74.588824380000005</v>
          </cell>
          <cell r="AS1502">
            <v>74.347097059999996</v>
          </cell>
          <cell r="AT1502">
            <v>74.111794439999997</v>
          </cell>
          <cell r="AU1502">
            <v>73.883766609999995</v>
          </cell>
          <cell r="AV1502">
            <v>73.663350710000003</v>
          </cell>
          <cell r="AW1502">
            <v>73.450530189999995</v>
          </cell>
          <cell r="AX1502">
            <v>73.245066320000006</v>
          </cell>
          <cell r="AY1502">
            <v>73.047681879999999</v>
          </cell>
          <cell r="AZ1502">
            <v>72.861712339999997</v>
          </cell>
          <cell r="BA1502">
            <v>72.687702880000003</v>
          </cell>
          <cell r="BB1502">
            <v>72.524410619999998</v>
          </cell>
          <cell r="BC1502">
            <v>72.369876520000005</v>
          </cell>
          <cell r="BD1502">
            <v>72.22220136</v>
          </cell>
          <cell r="BE1502">
            <v>72.079902239999996</v>
          </cell>
          <cell r="BF1502">
            <v>71.941972539999995</v>
          </cell>
          <cell r="BG1502">
            <v>71.807807890000007</v>
          </cell>
          <cell r="BH1502">
            <v>71.677099269999999</v>
          </cell>
          <cell r="BI1502">
            <v>71.549731870000002</v>
          </cell>
        </row>
        <row r="1512">
          <cell r="F1512">
            <v>1966887.949</v>
          </cell>
          <cell r="G1512">
            <v>1956578.264</v>
          </cell>
          <cell r="H1512">
            <v>1976192.713</v>
          </cell>
          <cell r="I1512">
            <v>1997918.8160000001</v>
          </cell>
          <cell r="J1512">
            <v>2022233.5290000001</v>
          </cell>
          <cell r="K1512">
            <v>2048870.851</v>
          </cell>
          <cell r="L1512">
            <v>2076049.0079999999</v>
          </cell>
          <cell r="M1512">
            <v>2104576.6770000001</v>
          </cell>
          <cell r="N1512">
            <v>2134272.2609999999</v>
          </cell>
          <cell r="O1512">
            <v>2164979.3029999998</v>
          </cell>
          <cell r="P1512">
            <v>2199028.4950000001</v>
          </cell>
          <cell r="Q1512">
            <v>2231806.929</v>
          </cell>
          <cell r="R1512">
            <v>2265094.7969999998</v>
          </cell>
          <cell r="S1512">
            <v>2298812.361</v>
          </cell>
          <cell r="T1512">
            <v>2332920.8480000002</v>
          </cell>
          <cell r="U1512">
            <v>2367404.1630000002</v>
          </cell>
          <cell r="V1512">
            <v>2402110.1800000002</v>
          </cell>
          <cell r="W1512">
            <v>2437180.3930000002</v>
          </cell>
          <cell r="X1512">
            <v>2472635.031</v>
          </cell>
          <cell r="Y1512">
            <v>2508499.8620000002</v>
          </cell>
          <cell r="Z1512">
            <v>2542978.1970000002</v>
          </cell>
          <cell r="AA1512">
            <v>2579291.219</v>
          </cell>
          <cell r="AB1512">
            <v>2616172.3130000001</v>
          </cell>
          <cell r="AC1512">
            <v>2653645.2089999998</v>
          </cell>
          <cell r="AD1512">
            <v>2691719.446</v>
          </cell>
          <cell r="AE1512">
            <v>2725158.74</v>
          </cell>
          <cell r="AF1512">
            <v>2760725.6150000002</v>
          </cell>
          <cell r="AG1512">
            <v>2796511.915</v>
          </cell>
          <cell r="AH1512">
            <v>2832638.3369999998</v>
          </cell>
          <cell r="AI1512">
            <v>2869193.0559999999</v>
          </cell>
          <cell r="AJ1512">
            <v>2906243.423</v>
          </cell>
          <cell r="AK1512">
            <v>2943872.5469999998</v>
          </cell>
          <cell r="AL1512">
            <v>2982083.4029999999</v>
          </cell>
          <cell r="AM1512">
            <v>3020893.3829999999</v>
          </cell>
          <cell r="AN1512">
            <v>3060309.7319999998</v>
          </cell>
          <cell r="AO1512">
            <v>3100333.8160000001</v>
          </cell>
          <cell r="AP1512">
            <v>3140013.1209999998</v>
          </cell>
          <cell r="AQ1512">
            <v>3180022.0819999999</v>
          </cell>
          <cell r="AR1512">
            <v>3220404.3119999999</v>
          </cell>
          <cell r="AS1512">
            <v>3261201.2689999999</v>
          </cell>
          <cell r="AT1512">
            <v>3302451.9079999998</v>
          </cell>
          <cell r="AU1512">
            <v>3344240.551</v>
          </cell>
          <cell r="AV1512">
            <v>3386555.4670000002</v>
          </cell>
          <cell r="AW1512">
            <v>3429416.2390000001</v>
          </cell>
          <cell r="AX1512">
            <v>3472835.1030000001</v>
          </cell>
          <cell r="AY1512">
            <v>3516819.5619999999</v>
          </cell>
          <cell r="AZ1512">
            <v>3561657.4360000002</v>
          </cell>
          <cell r="BA1512">
            <v>3607132.1490000002</v>
          </cell>
          <cell r="BB1512">
            <v>3653234.273</v>
          </cell>
          <cell r="BC1512">
            <v>3699951.835</v>
          </cell>
          <cell r="BD1512">
            <v>3747276.4840000002</v>
          </cell>
          <cell r="BE1512">
            <v>3795311.3829999999</v>
          </cell>
          <cell r="BF1512">
            <v>3843971.6170000001</v>
          </cell>
          <cell r="BG1512">
            <v>3893255.51</v>
          </cell>
          <cell r="BH1512">
            <v>3943162.1310000001</v>
          </cell>
          <cell r="BI1512">
            <v>3993693.9419999998</v>
          </cell>
        </row>
        <row r="1513">
          <cell r="F1513">
            <v>36074.95289</v>
          </cell>
          <cell r="G1513">
            <v>35472.814299999998</v>
          </cell>
          <cell r="H1513">
            <v>35633.039019999997</v>
          </cell>
          <cell r="I1513">
            <v>35829.233740000003</v>
          </cell>
          <cell r="J1513">
            <v>36092.664349999999</v>
          </cell>
          <cell r="K1513">
            <v>36420.301520000001</v>
          </cell>
          <cell r="L1513">
            <v>36778.22034</v>
          </cell>
          <cell r="M1513">
            <v>37174.129719999997</v>
          </cell>
          <cell r="N1513">
            <v>37601.661910000003</v>
          </cell>
          <cell r="O1513">
            <v>38055.172319999998</v>
          </cell>
          <cell r="P1513">
            <v>38569.755660000003</v>
          </cell>
          <cell r="Q1513">
            <v>39069.377030000003</v>
          </cell>
          <cell r="R1513">
            <v>39579.223180000001</v>
          </cell>
          <cell r="S1513">
            <v>40096.580670000003</v>
          </cell>
          <cell r="T1513">
            <v>40619.822240000001</v>
          </cell>
          <cell r="U1513">
            <v>41148.033779999998</v>
          </cell>
          <cell r="V1513">
            <v>41676.861340000003</v>
          </cell>
          <cell r="W1513">
            <v>42209.675199999998</v>
          </cell>
          <cell r="X1513">
            <v>42746.596810000003</v>
          </cell>
          <cell r="Y1513">
            <v>43287.991370000003</v>
          </cell>
          <cell r="Z1513">
            <v>43805.074760000003</v>
          </cell>
          <cell r="AA1513">
            <v>44347.66635</v>
          </cell>
          <cell r="AB1513">
            <v>44897.932379999998</v>
          </cell>
          <cell r="AC1513">
            <v>45456.297319999998</v>
          </cell>
          <cell r="AD1513">
            <v>46022.946790000002</v>
          </cell>
          <cell r="AE1513">
            <v>46514.568489999998</v>
          </cell>
          <cell r="AF1513">
            <v>47034.022340000003</v>
          </cell>
          <cell r="AG1513">
            <v>47554.864719999998</v>
          </cell>
          <cell r="AH1513">
            <v>48079.748500000002</v>
          </cell>
          <cell r="AI1513">
            <v>48610.700349999999</v>
          </cell>
          <cell r="AJ1513">
            <v>49149.241909999997</v>
          </cell>
          <cell r="AK1513">
            <v>49697.34835</v>
          </cell>
          <cell r="AL1513">
            <v>50254.961109999997</v>
          </cell>
          <cell r="AM1513">
            <v>50822.482349999998</v>
          </cell>
          <cell r="AN1513">
            <v>51400.079059999996</v>
          </cell>
          <cell r="AO1513">
            <v>51987.786930000002</v>
          </cell>
          <cell r="AP1513">
            <v>52573.747860000003</v>
          </cell>
          <cell r="AQ1513">
            <v>53164.468580000001</v>
          </cell>
          <cell r="AR1513">
            <v>53761.040659999999</v>
          </cell>
          <cell r="AS1513">
            <v>54364.357329999999</v>
          </cell>
          <cell r="AT1513">
            <v>54975.245759999998</v>
          </cell>
          <cell r="AU1513">
            <v>55595.704239999999</v>
          </cell>
          <cell r="AV1513">
            <v>56225.24237</v>
          </cell>
          <cell r="AW1513">
            <v>56864.252330000003</v>
          </cell>
          <cell r="AX1513">
            <v>57512.943310000002</v>
          </cell>
          <cell r="AY1513">
            <v>58171.416290000001</v>
          </cell>
          <cell r="AZ1513">
            <v>58845.816270000003</v>
          </cell>
          <cell r="BA1513">
            <v>59531.354700000004</v>
          </cell>
          <cell r="BB1513">
            <v>60227.813110000003</v>
          </cell>
          <cell r="BC1513">
            <v>60934.851869999999</v>
          </cell>
          <cell r="BD1513">
            <v>61652.192990000003</v>
          </cell>
          <cell r="BE1513">
            <v>62382.381630000003</v>
          </cell>
          <cell r="BF1513">
            <v>63123.063959999999</v>
          </cell>
          <cell r="BG1513">
            <v>63874.136879999998</v>
          </cell>
          <cell r="BH1513">
            <v>64635.472950000003</v>
          </cell>
          <cell r="BI1513">
            <v>65407.010699999999</v>
          </cell>
        </row>
        <row r="1516">
          <cell r="F1516">
            <v>331505.04300000001</v>
          </cell>
          <cell r="G1516">
            <v>325950.21960000001</v>
          </cell>
          <cell r="H1516">
            <v>330344.4068</v>
          </cell>
          <cell r="I1516">
            <v>334247.0796</v>
          </cell>
          <cell r="J1516">
            <v>338416.6666</v>
          </cell>
          <cell r="K1516">
            <v>342884.16940000001</v>
          </cell>
          <cell r="L1516">
            <v>347360.33610000001</v>
          </cell>
          <cell r="M1516">
            <v>352012.43119999999</v>
          </cell>
          <cell r="N1516">
            <v>356808.28649999999</v>
          </cell>
          <cell r="O1516">
            <v>361732.09220000001</v>
          </cell>
          <cell r="P1516">
            <v>367180.21639999998</v>
          </cell>
          <cell r="Q1516">
            <v>372350.77840000001</v>
          </cell>
          <cell r="R1516">
            <v>377624.14980000001</v>
          </cell>
          <cell r="S1516">
            <v>382971.06829999998</v>
          </cell>
          <cell r="T1516">
            <v>388387.71110000001</v>
          </cell>
          <cell r="U1516">
            <v>393875.9008</v>
          </cell>
          <cell r="V1516">
            <v>399396.76169999997</v>
          </cell>
          <cell r="W1516">
            <v>405000.27630000003</v>
          </cell>
          <cell r="X1516">
            <v>410689.17869999999</v>
          </cell>
          <cell r="Y1516">
            <v>416470.1679</v>
          </cell>
          <cell r="Z1516">
            <v>422051.47350000002</v>
          </cell>
          <cell r="AA1516">
            <v>427984.06709999999</v>
          </cell>
          <cell r="AB1516">
            <v>434021.99790000002</v>
          </cell>
          <cell r="AC1516">
            <v>440183.77639999997</v>
          </cell>
          <cell r="AD1516">
            <v>446473.52240000002</v>
          </cell>
          <cell r="AE1516">
            <v>452038.54029999999</v>
          </cell>
          <cell r="AF1516">
            <v>458047.0698</v>
          </cell>
          <cell r="AG1516">
            <v>464094.51069999998</v>
          </cell>
          <cell r="AH1516">
            <v>470215.52960000001</v>
          </cell>
          <cell r="AI1516">
            <v>476422.9388</v>
          </cell>
          <cell r="AJ1516">
            <v>482724.20189999999</v>
          </cell>
          <cell r="AK1516">
            <v>489133.65580000001</v>
          </cell>
          <cell r="AL1516">
            <v>495643.76059999998</v>
          </cell>
          <cell r="AM1516">
            <v>502255.53360000002</v>
          </cell>
          <cell r="AN1516">
            <v>508967.74</v>
          </cell>
          <cell r="AO1516">
            <v>515778.22230000002</v>
          </cell>
          <cell r="AP1516">
            <v>522567.10100000002</v>
          </cell>
          <cell r="AQ1516">
            <v>529409.51089999999</v>
          </cell>
          <cell r="AR1516">
            <v>536305.96479999996</v>
          </cell>
          <cell r="AS1516">
            <v>543258.85930000001</v>
          </cell>
          <cell r="AT1516">
            <v>550271.01540000003</v>
          </cell>
          <cell r="AU1516">
            <v>557359.18579999998</v>
          </cell>
          <cell r="AV1516">
            <v>564512.16689999995</v>
          </cell>
          <cell r="AW1516">
            <v>571732.67130000005</v>
          </cell>
          <cell r="AX1516">
            <v>579021.57709999999</v>
          </cell>
          <cell r="AY1516">
            <v>586379.22990000003</v>
          </cell>
          <cell r="AZ1516">
            <v>593871.83539999998</v>
          </cell>
          <cell r="BA1516">
            <v>601438.94819999998</v>
          </cell>
          <cell r="BB1516">
            <v>609083.95440000005</v>
          </cell>
          <cell r="BC1516">
            <v>616805.46239999996</v>
          </cell>
          <cell r="BD1516">
            <v>624602.28469999996</v>
          </cell>
          <cell r="BE1516">
            <v>632504.14820000005</v>
          </cell>
          <cell r="BF1516">
            <v>640482.83010000002</v>
          </cell>
          <cell r="BG1516">
            <v>648541.16099999996</v>
          </cell>
          <cell r="BH1516">
            <v>656679.84889999998</v>
          </cell>
          <cell r="BI1516">
            <v>664899.97160000005</v>
          </cell>
        </row>
        <row r="1528">
          <cell r="F1528">
            <v>48477.760040000001</v>
          </cell>
          <cell r="G1528">
            <v>47732.248140000003</v>
          </cell>
          <cell r="H1528">
            <v>48284.752269999997</v>
          </cell>
          <cell r="I1528">
            <v>48789.150549999998</v>
          </cell>
          <cell r="J1528">
            <v>49343.578849999998</v>
          </cell>
          <cell r="K1528">
            <v>49952.996140000003</v>
          </cell>
          <cell r="L1528">
            <v>50574.02016</v>
          </cell>
          <cell r="M1528">
            <v>51229.798159999998</v>
          </cell>
          <cell r="N1528">
            <v>51913.098559999999</v>
          </cell>
          <cell r="O1528">
            <v>52618.671690000003</v>
          </cell>
          <cell r="P1528">
            <v>53403.378360000002</v>
          </cell>
          <cell r="Q1528">
            <v>54144.878360000002</v>
          </cell>
          <cell r="R1528">
            <v>54897.415659999999</v>
          </cell>
          <cell r="S1528">
            <v>55655.966690000001</v>
          </cell>
          <cell r="T1528">
            <v>56419.006849999998</v>
          </cell>
          <cell r="U1528">
            <v>57186.062619999997</v>
          </cell>
          <cell r="V1528">
            <v>57951.451970000002</v>
          </cell>
          <cell r="W1528">
            <v>58721.50275</v>
          </cell>
          <cell r="X1528">
            <v>59496.478539999996</v>
          </cell>
          <cell r="Y1528">
            <v>60277.232530000001</v>
          </cell>
          <cell r="Z1528">
            <v>61019.652269999999</v>
          </cell>
          <cell r="AA1528">
            <v>61807.405319999998</v>
          </cell>
          <cell r="AB1528">
            <v>62603.769569999997</v>
          </cell>
          <cell r="AC1528">
            <v>63411.284070000002</v>
          </cell>
          <cell r="AD1528">
            <v>64230.743889999998</v>
          </cell>
          <cell r="AE1528">
            <v>64933.496429999999</v>
          </cell>
          <cell r="AF1528">
            <v>65697.643549999993</v>
          </cell>
          <cell r="AG1528">
            <v>66464.141380000001</v>
          </cell>
          <cell r="AH1528">
            <v>67238.373949999994</v>
          </cell>
          <cell r="AI1528">
            <v>68022.985520000002</v>
          </cell>
          <cell r="AJ1528">
            <v>68819.786789999998</v>
          </cell>
          <cell r="AK1528">
            <v>69631.342499999999</v>
          </cell>
          <cell r="AL1528">
            <v>70457.171340000001</v>
          </cell>
          <cell r="AM1528">
            <v>71297.812269999995</v>
          </cell>
          <cell r="AN1528">
            <v>72153.443950000001</v>
          </cell>
          <cell r="AO1528">
            <v>73024.071720000007</v>
          </cell>
          <cell r="AP1528">
            <v>73890.287960000001</v>
          </cell>
          <cell r="AQ1528">
            <v>74765.794630000004</v>
          </cell>
          <cell r="AR1528">
            <v>75651.241410000002</v>
          </cell>
          <cell r="AS1528">
            <v>76547.479529999997</v>
          </cell>
          <cell r="AT1528">
            <v>77455.353270000007</v>
          </cell>
          <cell r="AU1528">
            <v>78377.464489999998</v>
          </cell>
          <cell r="AV1528">
            <v>79312.600250000003</v>
          </cell>
          <cell r="AW1528">
            <v>80261.284939999998</v>
          </cell>
          <cell r="AX1528">
            <v>81223.741190000001</v>
          </cell>
          <cell r="AY1528">
            <v>82200.065799999997</v>
          </cell>
          <cell r="AZ1528">
            <v>83199.399820000006</v>
          </cell>
          <cell r="BA1528">
            <v>84213.377890000003</v>
          </cell>
          <cell r="BB1528">
            <v>85242.31237</v>
          </cell>
          <cell r="BC1528">
            <v>86285.935389999999</v>
          </cell>
          <cell r="BD1528">
            <v>87343.998349999994</v>
          </cell>
          <cell r="BE1528">
            <v>88420.337209999998</v>
          </cell>
          <cell r="BF1528">
            <v>89511.084400000007</v>
          </cell>
          <cell r="BG1528">
            <v>90616.461599999995</v>
          </cell>
          <cell r="BH1528">
            <v>91736.446020000003</v>
          </cell>
          <cell r="BI1528">
            <v>92871.066030000002</v>
          </cell>
        </row>
        <row r="1533">
          <cell r="F1533">
            <v>1512265.625</v>
          </cell>
          <cell r="G1533">
            <v>1509228.7890000001</v>
          </cell>
          <cell r="H1533">
            <v>1523580.8529999999</v>
          </cell>
          <cell r="I1533">
            <v>1540568.8529999999</v>
          </cell>
          <cell r="J1533">
            <v>1559724.58</v>
          </cell>
          <cell r="K1533">
            <v>1580737.628</v>
          </cell>
          <cell r="L1533">
            <v>1602220.6189999999</v>
          </cell>
          <cell r="M1533">
            <v>1624774.8049999999</v>
          </cell>
          <cell r="N1533">
            <v>1648270.2549999999</v>
          </cell>
          <cell r="O1533">
            <v>1672583.473</v>
          </cell>
          <cell r="P1533">
            <v>1699522.6540000001</v>
          </cell>
          <cell r="Q1533">
            <v>1725551.925</v>
          </cell>
          <cell r="R1533">
            <v>1751965.3049999999</v>
          </cell>
          <cell r="S1533">
            <v>1778721.112</v>
          </cell>
          <cell r="T1533">
            <v>1805788.4779999999</v>
          </cell>
          <cell r="U1533">
            <v>1833151.3929999999</v>
          </cell>
          <cell r="V1533">
            <v>1860710.139</v>
          </cell>
          <cell r="W1533">
            <v>1888543.61</v>
          </cell>
          <cell r="X1533">
            <v>1916668.304</v>
          </cell>
          <cell r="Y1533">
            <v>1945101.223</v>
          </cell>
          <cell r="Z1533">
            <v>1972437.6089999999</v>
          </cell>
          <cell r="AA1533">
            <v>2001163.4140000001</v>
          </cell>
          <cell r="AB1533">
            <v>2030330.845</v>
          </cell>
          <cell r="AC1533">
            <v>2059941.915</v>
          </cell>
          <cell r="AD1533">
            <v>2090000.4709999999</v>
          </cell>
          <cell r="AE1533">
            <v>2116414.0099999998</v>
          </cell>
          <cell r="AF1533">
            <v>2144391.1129999999</v>
          </cell>
          <cell r="AG1533">
            <v>2172540.4339999999</v>
          </cell>
          <cell r="AH1533">
            <v>2200938.6409999998</v>
          </cell>
          <cell r="AI1533">
            <v>2229655.0660000001</v>
          </cell>
          <cell r="AJ1533">
            <v>2258745.1889999998</v>
          </cell>
          <cell r="AK1533">
            <v>2288271.7629999998</v>
          </cell>
          <cell r="AL1533">
            <v>2318245.8089999999</v>
          </cell>
          <cell r="AM1533">
            <v>2348682.4440000001</v>
          </cell>
          <cell r="AN1533">
            <v>2379589.679</v>
          </cell>
          <cell r="AO1533">
            <v>2410971.0079999999</v>
          </cell>
          <cell r="AP1533">
            <v>2442037.9180000001</v>
          </cell>
          <cell r="AQ1533">
            <v>2473360.1660000002</v>
          </cell>
          <cell r="AR1533">
            <v>2504978.1529999999</v>
          </cell>
          <cell r="AS1533">
            <v>2536928.8250000002</v>
          </cell>
          <cell r="AT1533">
            <v>2569246.4339999999</v>
          </cell>
          <cell r="AU1533">
            <v>2601992.9500000002</v>
          </cell>
          <cell r="AV1533">
            <v>2635170.162</v>
          </cell>
          <cell r="AW1533">
            <v>2668794.051</v>
          </cell>
          <cell r="AX1533">
            <v>2702875.64</v>
          </cell>
          <cell r="AY1533">
            <v>2737422.0120000001</v>
          </cell>
          <cell r="AZ1533">
            <v>2772635.1320000002</v>
          </cell>
          <cell r="BA1533">
            <v>2808375.4759999998</v>
          </cell>
          <cell r="BB1533">
            <v>2844630.4029999999</v>
          </cell>
          <cell r="BC1533">
            <v>2881390.2790000001</v>
          </cell>
          <cell r="BD1533">
            <v>2918648.7570000002</v>
          </cell>
          <cell r="BE1533">
            <v>2956471.398</v>
          </cell>
          <cell r="BF1533">
            <v>2994809.11</v>
          </cell>
          <cell r="BG1533">
            <v>3033657.344</v>
          </cell>
          <cell r="BH1533">
            <v>3073014.7140000002</v>
          </cell>
          <cell r="BI1533">
            <v>3112882.6809999999</v>
          </cell>
        </row>
        <row r="1537">
          <cell r="F1537">
            <v>-2123.5945350000002</v>
          </cell>
          <cell r="G1537">
            <v>-2171.966101</v>
          </cell>
          <cell r="H1537">
            <v>-2097.0241890000002</v>
          </cell>
          <cell r="I1537">
            <v>-2088.2531680000002</v>
          </cell>
          <cell r="J1537">
            <v>-2094.9060810000001</v>
          </cell>
          <cell r="K1537">
            <v>-2107.8495379999999</v>
          </cell>
          <cell r="L1537">
            <v>-2125.6440590000002</v>
          </cell>
          <cell r="M1537">
            <v>-2144.8069999999998</v>
          </cell>
          <cell r="N1537">
            <v>-2165.8974910000002</v>
          </cell>
          <cell r="O1537">
            <v>-2188.6118719999999</v>
          </cell>
          <cell r="P1537">
            <v>-2211.708036</v>
          </cell>
          <cell r="Q1537">
            <v>-2239.765958</v>
          </cell>
          <cell r="R1537">
            <v>-2265.8211510000001</v>
          </cell>
          <cell r="S1537">
            <v>-2291.7011520000001</v>
          </cell>
          <cell r="T1537">
            <v>-2317.739227</v>
          </cell>
          <cell r="U1537">
            <v>-2343.9482889999999</v>
          </cell>
          <cell r="V1537">
            <v>-2370.3983539999999</v>
          </cell>
          <cell r="W1537">
            <v>-2396.582981</v>
          </cell>
          <cell r="X1537">
            <v>-2422.8315170000001</v>
          </cell>
          <cell r="Y1537">
            <v>-2449.220217</v>
          </cell>
          <cell r="Z1537">
            <v>-2476.3753409999999</v>
          </cell>
          <cell r="AA1537">
            <v>-2500.8403119999998</v>
          </cell>
          <cell r="AB1537">
            <v>-2527.146913</v>
          </cell>
          <cell r="AC1537">
            <v>-2554.096912</v>
          </cell>
          <cell r="AD1537">
            <v>-2581.430691</v>
          </cell>
          <cell r="AE1537">
            <v>-2610.8086440000002</v>
          </cell>
          <cell r="AF1537">
            <v>-2633.0968760000001</v>
          </cell>
          <cell r="AG1537">
            <v>-2657.44814</v>
          </cell>
          <cell r="AH1537">
            <v>-2682.412707</v>
          </cell>
          <cell r="AI1537">
            <v>-2707.7069700000002</v>
          </cell>
          <cell r="AJ1537">
            <v>-2733.3235140000002</v>
          </cell>
          <cell r="AK1537">
            <v>-2759.2815860000001</v>
          </cell>
          <cell r="AL1537">
            <v>-2785.7257319999999</v>
          </cell>
          <cell r="AM1537">
            <v>-2812.610228</v>
          </cell>
          <cell r="AN1537">
            <v>-2839.9374379999999</v>
          </cell>
          <cell r="AO1537">
            <v>-2867.7132029999998</v>
          </cell>
          <cell r="AP1537">
            <v>-2896.1517690000001</v>
          </cell>
          <cell r="AQ1537">
            <v>-2924.259063</v>
          </cell>
          <cell r="AR1537">
            <v>-2952.4761039999999</v>
          </cell>
          <cell r="AS1537">
            <v>-2980.9462140000001</v>
          </cell>
          <cell r="AT1537">
            <v>-3009.7273300000002</v>
          </cell>
          <cell r="AU1537">
            <v>-3038.8231040000001</v>
          </cell>
          <cell r="AV1537">
            <v>-3068.406594</v>
          </cell>
          <cell r="AW1537">
            <v>-3098.3967670000002</v>
          </cell>
          <cell r="AX1537">
            <v>-3128.7867649999998</v>
          </cell>
          <cell r="AY1537">
            <v>-3159.5804480000002</v>
          </cell>
          <cell r="AZ1537">
            <v>-3190.6430329999998</v>
          </cell>
          <cell r="BA1537">
            <v>-3222.6472869999998</v>
          </cell>
          <cell r="BB1537">
            <v>-3255.1657839999998</v>
          </cell>
          <cell r="BC1537">
            <v>-3288.1108880000002</v>
          </cell>
          <cell r="BD1537">
            <v>-3321.4641630000001</v>
          </cell>
          <cell r="BE1537">
            <v>-3355.156547</v>
          </cell>
          <cell r="BF1537">
            <v>-3389.4954109999999</v>
          </cell>
          <cell r="BG1537">
            <v>-3424.2734930000001</v>
          </cell>
          <cell r="BH1537">
            <v>-3459.452327</v>
          </cell>
          <cell r="BI1537">
            <v>-3495.0275449999999</v>
          </cell>
        </row>
        <row r="1538">
          <cell r="F1538">
            <v>-612.76152460000003</v>
          </cell>
          <cell r="G1538">
            <v>-612.01529800000003</v>
          </cell>
          <cell r="H1538">
            <v>-603.3121582</v>
          </cell>
          <cell r="I1538">
            <v>-602.52374529999997</v>
          </cell>
          <cell r="J1538">
            <v>-604.10581809999996</v>
          </cell>
          <cell r="K1538">
            <v>-607.2139512</v>
          </cell>
          <cell r="L1538">
            <v>-611.42613359999996</v>
          </cell>
          <cell r="M1538">
            <v>-616.35841200000004</v>
          </cell>
          <cell r="N1538">
            <v>-621.93915489999995</v>
          </cell>
          <cell r="O1538">
            <v>-628.02375529999995</v>
          </cell>
          <cell r="P1538">
            <v>-634.69204409999998</v>
          </cell>
          <cell r="Q1538">
            <v>-641.83835290000002</v>
          </cell>
          <cell r="R1538">
            <v>-648.91113210000003</v>
          </cell>
          <cell r="S1538">
            <v>-656.09141609999995</v>
          </cell>
          <cell r="T1538">
            <v>-663.38388970000005</v>
          </cell>
          <cell r="U1538">
            <v>-670.76963239999998</v>
          </cell>
          <cell r="V1538">
            <v>-678.20876929999997</v>
          </cell>
          <cell r="W1538">
            <v>-685.66997809999998</v>
          </cell>
          <cell r="X1538">
            <v>-693.18254539999998</v>
          </cell>
          <cell r="Y1538">
            <v>-700.74838690000001</v>
          </cell>
          <cell r="Z1538">
            <v>-708.21934829999998</v>
          </cell>
          <cell r="AA1538">
            <v>-715.59093789999997</v>
          </cell>
          <cell r="AB1538">
            <v>-723.20231709999996</v>
          </cell>
          <cell r="AC1538">
            <v>-730.91480039999999</v>
          </cell>
          <cell r="AD1538">
            <v>-738.70572930000003</v>
          </cell>
          <cell r="AE1538">
            <v>-746.15213719999997</v>
          </cell>
          <cell r="AF1538">
            <v>-753.05205179999996</v>
          </cell>
          <cell r="AG1538">
            <v>-760.16936299999998</v>
          </cell>
          <cell r="AH1538">
            <v>-767.33592410000006</v>
          </cell>
          <cell r="AI1538">
            <v>-774.53839540000001</v>
          </cell>
          <cell r="AJ1538">
            <v>-781.79029479999997</v>
          </cell>
          <cell r="AK1538">
            <v>-789.11212149999994</v>
          </cell>
          <cell r="AL1538">
            <v>-796.52087840000002</v>
          </cell>
          <cell r="AM1538">
            <v>-804.01815799999997</v>
          </cell>
          <cell r="AN1538">
            <v>-811.6093899</v>
          </cell>
          <cell r="AO1538">
            <v>-819.29883559999996</v>
          </cell>
          <cell r="AP1538">
            <v>-827.03421260000005</v>
          </cell>
          <cell r="AQ1538">
            <v>-834.75151300000005</v>
          </cell>
          <cell r="AR1538">
            <v>-842.50677289999999</v>
          </cell>
          <cell r="AS1538">
            <v>-850.32038169999998</v>
          </cell>
          <cell r="AT1538">
            <v>-858.20400819999998</v>
          </cell>
          <cell r="AU1538">
            <v>-866.17359939999994</v>
          </cell>
          <cell r="AV1538">
            <v>-874.24241210000002</v>
          </cell>
          <cell r="AW1538">
            <v>-882.40533619999997</v>
          </cell>
          <cell r="AX1538">
            <v>-890.66484379999997</v>
          </cell>
          <cell r="AY1538">
            <v>-899.02335549999998</v>
          </cell>
          <cell r="AZ1538">
            <v>-907.51480809999998</v>
          </cell>
          <cell r="BA1538">
            <v>-916.16944100000001</v>
          </cell>
          <cell r="BB1538">
            <v>-924.94049110000003</v>
          </cell>
          <cell r="BC1538">
            <v>-933.81985859999998</v>
          </cell>
          <cell r="BD1538">
            <v>-942.80527229999996</v>
          </cell>
          <cell r="BE1538">
            <v>-951.90980830000001</v>
          </cell>
          <cell r="BF1538">
            <v>-961.14469929999996</v>
          </cell>
          <cell r="BG1538">
            <v>-970.48656759999994</v>
          </cell>
          <cell r="BH1538">
            <v>-979.93140919999996</v>
          </cell>
          <cell r="BI1538">
            <v>-989.47827840000002</v>
          </cell>
        </row>
        <row r="1540">
          <cell r="F1540">
            <v>494.85903259999998</v>
          </cell>
          <cell r="G1540">
            <v>487.23230860000001</v>
          </cell>
          <cell r="H1540">
            <v>488.94590410000001</v>
          </cell>
          <cell r="I1540">
            <v>491.80035650000002</v>
          </cell>
          <cell r="J1540">
            <v>495.29767070000003</v>
          </cell>
          <cell r="K1540">
            <v>499.38166790000002</v>
          </cell>
          <cell r="L1540">
            <v>503.66238540000001</v>
          </cell>
          <cell r="M1540">
            <v>508.30831139999998</v>
          </cell>
          <cell r="N1540">
            <v>513.29054629999996</v>
          </cell>
          <cell r="O1540">
            <v>518.55412109999997</v>
          </cell>
          <cell r="P1540">
            <v>524.59511410000005</v>
          </cell>
          <cell r="Q1540">
            <v>530.37967609999998</v>
          </cell>
          <cell r="R1540">
            <v>536.22107419999998</v>
          </cell>
          <cell r="S1540">
            <v>542.13903740000001</v>
          </cell>
          <cell r="T1540">
            <v>548.12302810000006</v>
          </cell>
          <cell r="U1540">
            <v>554.16163770000003</v>
          </cell>
          <cell r="V1540">
            <v>560.18990789999998</v>
          </cell>
          <cell r="W1540">
            <v>566.25060259999998</v>
          </cell>
          <cell r="X1540">
            <v>572.35002029999998</v>
          </cell>
          <cell r="Y1540">
            <v>578.49240329999998</v>
          </cell>
          <cell r="Z1540">
            <v>584.28709330000004</v>
          </cell>
          <cell r="AA1540">
            <v>590.41005340000004</v>
          </cell>
          <cell r="AB1540">
            <v>596.64623810000001</v>
          </cell>
          <cell r="AC1540">
            <v>602.97178580000002</v>
          </cell>
          <cell r="AD1540">
            <v>609.38474280000003</v>
          </cell>
          <cell r="AE1540">
            <v>614.76465889999997</v>
          </cell>
          <cell r="AF1540">
            <v>620.50807740000005</v>
          </cell>
          <cell r="AG1540">
            <v>626.33423549999998</v>
          </cell>
          <cell r="AH1540">
            <v>632.22879520000004</v>
          </cell>
          <cell r="AI1540">
            <v>638.200829</v>
          </cell>
          <cell r="AJ1540">
            <v>644.26197079999997</v>
          </cell>
          <cell r="AK1540">
            <v>650.43394780000006</v>
          </cell>
          <cell r="AL1540">
            <v>656.71410019999996</v>
          </cell>
          <cell r="AM1540">
            <v>663.10660229999996</v>
          </cell>
          <cell r="AN1540">
            <v>669.61488750000001</v>
          </cell>
          <cell r="AO1540">
            <v>676.24118669999996</v>
          </cell>
          <cell r="AP1540">
            <v>682.83231960000001</v>
          </cell>
          <cell r="AQ1540">
            <v>689.48096980000003</v>
          </cell>
          <cell r="AR1540">
            <v>696.2088589</v>
          </cell>
          <cell r="AS1540">
            <v>703.02623659999995</v>
          </cell>
          <cell r="AT1540">
            <v>709.93969389999995</v>
          </cell>
          <cell r="AU1540">
            <v>716.97108290000006</v>
          </cell>
          <cell r="AV1540">
            <v>724.11021900000003</v>
          </cell>
          <cell r="AW1540">
            <v>731.35754770000005</v>
          </cell>
          <cell r="AX1540">
            <v>738.71389610000006</v>
          </cell>
          <cell r="AY1540">
            <v>746.17969570000002</v>
          </cell>
          <cell r="AZ1540">
            <v>753.83551269999998</v>
          </cell>
          <cell r="BA1540">
            <v>761.62020099999995</v>
          </cell>
          <cell r="BB1540">
            <v>769.52453820000005</v>
          </cell>
          <cell r="BC1540">
            <v>777.54509580000001</v>
          </cell>
          <cell r="BD1540">
            <v>785.67985739999995</v>
          </cell>
          <cell r="BE1540">
            <v>793.96270249999998</v>
          </cell>
          <cell r="BF1540">
            <v>802.36489089999998</v>
          </cell>
          <cell r="BG1540">
            <v>810.88240889999997</v>
          </cell>
          <cell r="BH1540">
            <v>819.51421400000004</v>
          </cell>
          <cell r="BI1540">
            <v>828.26019329999997</v>
          </cell>
        </row>
        <row r="1541">
          <cell r="F1541">
            <v>40596.224920000001</v>
          </cell>
          <cell r="G1541">
            <v>40284.671620000001</v>
          </cell>
          <cell r="H1541">
            <v>40353.753980000001</v>
          </cell>
          <cell r="I1541">
            <v>40474.899060000003</v>
          </cell>
          <cell r="J1541">
            <v>40649.679620000003</v>
          </cell>
          <cell r="K1541">
            <v>40879.62689</v>
          </cell>
          <cell r="L1541">
            <v>41135.602140000003</v>
          </cell>
          <cell r="M1541">
            <v>41422.785329999999</v>
          </cell>
          <cell r="N1541">
            <v>41735.809079999999</v>
          </cell>
          <cell r="O1541">
            <v>42068.05083</v>
          </cell>
          <cell r="P1541">
            <v>42451.799030000002</v>
          </cell>
          <cell r="Q1541">
            <v>42816.264109999996</v>
          </cell>
          <cell r="R1541">
            <v>43179.81439</v>
          </cell>
          <cell r="S1541">
            <v>43543.381979999998</v>
          </cell>
          <cell r="T1541">
            <v>43906.390350000001</v>
          </cell>
          <cell r="U1541">
            <v>44268.331610000001</v>
          </cell>
          <cell r="V1541">
            <v>44625.832649999997</v>
          </cell>
          <cell r="W1541">
            <v>44981.212119999997</v>
          </cell>
          <cell r="X1541">
            <v>45335.433279999997</v>
          </cell>
          <cell r="Y1541">
            <v>45689.415249999998</v>
          </cell>
          <cell r="Z1541">
            <v>46016.93993</v>
          </cell>
          <cell r="AA1541">
            <v>46364.326959999999</v>
          </cell>
          <cell r="AB1541">
            <v>46718.462699999996</v>
          </cell>
          <cell r="AC1541">
            <v>47078.284500000002</v>
          </cell>
          <cell r="AD1541">
            <v>47444.102220000001</v>
          </cell>
          <cell r="AE1541">
            <v>47739.656840000003</v>
          </cell>
          <cell r="AF1541">
            <v>48058.295700000002</v>
          </cell>
          <cell r="AG1541">
            <v>48383.659339999998</v>
          </cell>
          <cell r="AH1541">
            <v>48715.47249</v>
          </cell>
          <cell r="AI1541">
            <v>49054.784359999998</v>
          </cell>
          <cell r="AJ1541">
            <v>49402.656430000003</v>
          </cell>
          <cell r="AK1541">
            <v>49760.579369999999</v>
          </cell>
          <cell r="AL1541">
            <v>50128.751080000002</v>
          </cell>
          <cell r="AM1541">
            <v>50507.439149999998</v>
          </cell>
          <cell r="AN1541">
            <v>50896.768459999999</v>
          </cell>
          <cell r="AO1541">
            <v>51296.733590000003</v>
          </cell>
          <cell r="AP1541">
            <v>51694.864020000001</v>
          </cell>
          <cell r="AQ1541">
            <v>52099.29739</v>
          </cell>
          <cell r="AR1541">
            <v>52511.459020000002</v>
          </cell>
          <cell r="AS1541">
            <v>52931.869149999999</v>
          </cell>
          <cell r="AT1541">
            <v>53360.799570000003</v>
          </cell>
          <cell r="AU1541">
            <v>53799.237509999999</v>
          </cell>
          <cell r="AV1541">
            <v>54246.771630000003</v>
          </cell>
          <cell r="AW1541">
            <v>54703.288659999998</v>
          </cell>
          <cell r="AX1541">
            <v>55168.684309999997</v>
          </cell>
          <cell r="AY1541">
            <v>55642.840680000001</v>
          </cell>
          <cell r="AZ1541">
            <v>56129.905209999997</v>
          </cell>
          <cell r="BA1541">
            <v>56627.217649999999</v>
          </cell>
          <cell r="BB1541">
            <v>57134.049570000003</v>
          </cell>
          <cell r="BC1541">
            <v>57649.969870000001</v>
          </cell>
          <cell r="BD1541">
            <v>58174.668469999997</v>
          </cell>
          <cell r="BE1541">
            <v>58709.537450000003</v>
          </cell>
          <cell r="BF1541">
            <v>59253.556499999999</v>
          </cell>
          <cell r="BG1541">
            <v>59806.425040000002</v>
          </cell>
          <cell r="BH1541">
            <v>60368.00073</v>
          </cell>
          <cell r="BI1541">
            <v>60938.230510000001</v>
          </cell>
        </row>
        <row r="1551">
          <cell r="F1551">
            <v>1969443.8559999999</v>
          </cell>
          <cell r="G1551">
            <v>1961852.4450000001</v>
          </cell>
          <cell r="H1551">
            <v>1984466.9350000001</v>
          </cell>
          <cell r="I1551">
            <v>2009385.6089999999</v>
          </cell>
          <cell r="J1551">
            <v>2037025.4790000001</v>
          </cell>
          <cell r="K1551">
            <v>2067078.892</v>
          </cell>
          <cell r="L1551">
            <v>2097759.7149999999</v>
          </cell>
          <cell r="M1551">
            <v>2129832.0520000001</v>
          </cell>
          <cell r="N1551">
            <v>2163099</v>
          </cell>
          <cell r="O1551">
            <v>2197393.1060000001</v>
          </cell>
          <cell r="P1551">
            <v>2235072.8730000001</v>
          </cell>
          <cell r="Q1551">
            <v>2271609.321</v>
          </cell>
          <cell r="R1551">
            <v>2308675.5699999998</v>
          </cell>
          <cell r="S1551">
            <v>2346185.3199999998</v>
          </cell>
          <cell r="T1551">
            <v>2384092.66</v>
          </cell>
          <cell r="U1551">
            <v>2422377.0920000002</v>
          </cell>
          <cell r="V1551">
            <v>2461037.5</v>
          </cell>
          <cell r="W1551">
            <v>2500086.52</v>
          </cell>
          <cell r="X1551">
            <v>2539545.432</v>
          </cell>
          <cell r="Y1551">
            <v>2579440.2230000002</v>
          </cell>
          <cell r="Z1551">
            <v>2617927.85</v>
          </cell>
          <cell r="AA1551">
            <v>2658310.6359999999</v>
          </cell>
          <cell r="AB1551">
            <v>2699299.1740000001</v>
          </cell>
          <cell r="AC1551">
            <v>2740926.6159999999</v>
          </cell>
          <cell r="AD1551">
            <v>2783210.6379999998</v>
          </cell>
          <cell r="AE1551">
            <v>2820752.7050000001</v>
          </cell>
          <cell r="AF1551">
            <v>2860452.4610000001</v>
          </cell>
          <cell r="AG1551">
            <v>2900406.1830000002</v>
          </cell>
          <cell r="AH1551">
            <v>2940747.568</v>
          </cell>
          <cell r="AI1551">
            <v>2981576.3110000002</v>
          </cell>
          <cell r="AJ1551">
            <v>3022968.4920000001</v>
          </cell>
          <cell r="AK1551">
            <v>3064978.3760000002</v>
          </cell>
          <cell r="AL1551">
            <v>3107641.3029999998</v>
          </cell>
          <cell r="AM1551">
            <v>3150977.466</v>
          </cell>
          <cell r="AN1551">
            <v>3194996.1</v>
          </cell>
          <cell r="AO1551">
            <v>3239699.233</v>
          </cell>
          <cell r="AP1551">
            <v>3283771.4339999999</v>
          </cell>
          <cell r="AQ1551">
            <v>3328175.4029999999</v>
          </cell>
          <cell r="AR1551">
            <v>3372962.898</v>
          </cell>
          <cell r="AS1551">
            <v>3418190.426</v>
          </cell>
          <cell r="AT1551">
            <v>3463909.1970000002</v>
          </cell>
          <cell r="AU1551">
            <v>3510162.338</v>
          </cell>
          <cell r="AV1551">
            <v>3556983.9360000002</v>
          </cell>
          <cell r="AW1551">
            <v>3604399.2919999999</v>
          </cell>
          <cell r="AX1551">
            <v>3652426.071</v>
          </cell>
          <cell r="AY1551">
            <v>3701071.818</v>
          </cell>
          <cell r="AZ1551">
            <v>3750462.6510000001</v>
          </cell>
          <cell r="BA1551">
            <v>3800516.176</v>
          </cell>
          <cell r="BB1551">
            <v>3851232.3829999999</v>
          </cell>
          <cell r="BC1551">
            <v>3902610.983</v>
          </cell>
          <cell r="BD1551">
            <v>3954652.87</v>
          </cell>
          <cell r="BE1551">
            <v>4007360.7209999999</v>
          </cell>
          <cell r="BF1551">
            <v>4060739.2680000002</v>
          </cell>
          <cell r="BG1551">
            <v>4114795.3319999999</v>
          </cell>
          <cell r="BH1551">
            <v>4169537.6869999999</v>
          </cell>
          <cell r="BI1551">
            <v>4224976.8039999995</v>
          </cell>
        </row>
        <row r="1552">
          <cell r="F1552">
            <v>36136.789320000003</v>
          </cell>
          <cell r="G1552">
            <v>35605.211360000001</v>
          </cell>
          <cell r="H1552">
            <v>35841.300810000001</v>
          </cell>
          <cell r="I1552">
            <v>36116.820879999999</v>
          </cell>
          <cell r="J1552">
            <v>36461.934889999997</v>
          </cell>
          <cell r="K1552">
            <v>36872.867440000002</v>
          </cell>
          <cell r="L1552">
            <v>37316.10628</v>
          </cell>
          <cell r="M1552">
            <v>37797.756739999997</v>
          </cell>
          <cell r="N1552">
            <v>38310.265769999998</v>
          </cell>
          <cell r="O1552">
            <v>38846.831510000004</v>
          </cell>
          <cell r="P1552">
            <v>39444.571109999997</v>
          </cell>
          <cell r="Q1552">
            <v>40030.061229999999</v>
          </cell>
          <cell r="R1552">
            <v>40625.673900000002</v>
          </cell>
          <cell r="S1552">
            <v>41228.513010000002</v>
          </cell>
          <cell r="T1552">
            <v>41836.784310000003</v>
          </cell>
          <cell r="U1552">
            <v>42449.49439</v>
          </cell>
          <cell r="V1552">
            <v>43066.22827</v>
          </cell>
          <cell r="W1552">
            <v>43686.984329999999</v>
          </cell>
          <cell r="X1552">
            <v>44312.018640000002</v>
          </cell>
          <cell r="Y1552">
            <v>44941.741390000003</v>
          </cell>
          <cell r="Z1552">
            <v>45546.196519999998</v>
          </cell>
          <cell r="AA1552">
            <v>46177.380850000001</v>
          </cell>
          <cell r="AB1552">
            <v>46816.790150000001</v>
          </cell>
          <cell r="AC1552">
            <v>47465.11535</v>
          </cell>
          <cell r="AD1552">
            <v>48122.774360000003</v>
          </cell>
          <cell r="AE1552">
            <v>48702.33898</v>
          </cell>
          <cell r="AF1552">
            <v>49310.491670000003</v>
          </cell>
          <cell r="AG1552">
            <v>49920.786529999998</v>
          </cell>
          <cell r="AH1552">
            <v>50536.2304</v>
          </cell>
          <cell r="AI1552">
            <v>51159.177380000001</v>
          </cell>
          <cell r="AJ1552">
            <v>51791.412839999997</v>
          </cell>
          <cell r="AK1552">
            <v>52434.21529</v>
          </cell>
          <cell r="AL1552">
            <v>53088.43907</v>
          </cell>
          <cell r="AM1552">
            <v>53754.602720000003</v>
          </cell>
          <cell r="AN1552">
            <v>54432.982210000002</v>
          </cell>
          <cell r="AO1552">
            <v>55123.690889999998</v>
          </cell>
          <cell r="AP1552">
            <v>55805.610520000002</v>
          </cell>
          <cell r="AQ1552">
            <v>56493.023509999999</v>
          </cell>
          <cell r="AR1552">
            <v>57187.121370000001</v>
          </cell>
          <cell r="AS1552">
            <v>57889.179889999999</v>
          </cell>
          <cell r="AT1552">
            <v>58600.363749999997</v>
          </cell>
          <cell r="AU1552">
            <v>59321.644939999998</v>
          </cell>
          <cell r="AV1552">
            <v>60053.776210000004</v>
          </cell>
          <cell r="AW1552">
            <v>60797.296710000002</v>
          </cell>
          <cell r="AX1552">
            <v>61552.568489999998</v>
          </cell>
          <cell r="AY1552">
            <v>62319.315459999998</v>
          </cell>
          <cell r="AZ1552">
            <v>63100.222800000003</v>
          </cell>
          <cell r="BA1552">
            <v>63894.282599999999</v>
          </cell>
          <cell r="BB1552">
            <v>64701.371359999997</v>
          </cell>
          <cell r="BC1552">
            <v>65521.273079999999</v>
          </cell>
          <cell r="BD1552">
            <v>66353.802039999995</v>
          </cell>
          <cell r="BE1552">
            <v>67198.840330000006</v>
          </cell>
          <cell r="BF1552">
            <v>68056.340030000007</v>
          </cell>
          <cell r="BG1552">
            <v>68926.313320000001</v>
          </cell>
          <cell r="BH1552">
            <v>69808.820189999999</v>
          </cell>
          <cell r="BI1552">
            <v>70703.957410000003</v>
          </cell>
        </row>
        <row r="1555">
          <cell r="F1555">
            <v>332226.51299999998</v>
          </cell>
          <cell r="G1555">
            <v>327308.663</v>
          </cell>
          <cell r="H1555">
            <v>332388.17109999998</v>
          </cell>
          <cell r="I1555">
            <v>337004.7096</v>
          </cell>
          <cell r="J1555">
            <v>341910.5416</v>
          </cell>
          <cell r="K1555">
            <v>347132.71580000001</v>
          </cell>
          <cell r="L1555">
            <v>352386.50510000001</v>
          </cell>
          <cell r="M1555">
            <v>357829.78139999998</v>
          </cell>
          <cell r="N1555">
            <v>363430.46840000001</v>
          </cell>
          <cell r="O1555">
            <v>369172.66019999998</v>
          </cell>
          <cell r="P1555">
            <v>375462.67619999999</v>
          </cell>
          <cell r="Q1555">
            <v>381522.37109999999</v>
          </cell>
          <cell r="R1555">
            <v>387698.28960000002</v>
          </cell>
          <cell r="S1555">
            <v>393964.02879999997</v>
          </cell>
          <cell r="T1555">
            <v>400315.58630000002</v>
          </cell>
          <cell r="U1555">
            <v>406754.6263</v>
          </cell>
          <cell r="V1555">
            <v>413285.59350000002</v>
          </cell>
          <cell r="W1555">
            <v>419914.63419999997</v>
          </cell>
          <cell r="X1555">
            <v>426648.77500000002</v>
          </cell>
          <cell r="Y1555">
            <v>433495.25790000003</v>
          </cell>
          <cell r="Z1555">
            <v>440149.13990000001</v>
          </cell>
          <cell r="AA1555">
            <v>447185.57990000001</v>
          </cell>
          <cell r="AB1555">
            <v>454347.89990000002</v>
          </cell>
          <cell r="AC1555">
            <v>461656.53759999998</v>
          </cell>
          <cell r="AD1555">
            <v>469116.46419999999</v>
          </cell>
          <cell r="AE1555">
            <v>475828.10060000001</v>
          </cell>
          <cell r="AF1555">
            <v>483004.4362</v>
          </cell>
          <cell r="AG1555">
            <v>490235.83620000002</v>
          </cell>
          <cell r="AH1555">
            <v>497557.69459999999</v>
          </cell>
          <cell r="AI1555">
            <v>504983.55849999998</v>
          </cell>
          <cell r="AJ1555">
            <v>512521.15289999999</v>
          </cell>
          <cell r="AK1555">
            <v>520174.79300000001</v>
          </cell>
          <cell r="AL1555">
            <v>527946.05489999999</v>
          </cell>
          <cell r="AM1555">
            <v>535834.31830000004</v>
          </cell>
          <cell r="AN1555">
            <v>543837.37120000005</v>
          </cell>
          <cell r="AO1555">
            <v>551951.98719999997</v>
          </cell>
          <cell r="AP1555">
            <v>559955.00170000002</v>
          </cell>
          <cell r="AQ1555">
            <v>568018.78929999995</v>
          </cell>
          <cell r="AR1555">
            <v>576135.26969999995</v>
          </cell>
          <cell r="AS1555">
            <v>584307.42680000002</v>
          </cell>
          <cell r="AT1555">
            <v>592539.21189999999</v>
          </cell>
          <cell r="AU1555">
            <v>600833.99670000002</v>
          </cell>
          <cell r="AV1555">
            <v>609194.31530000002</v>
          </cell>
          <cell r="AW1555">
            <v>617621.87800000003</v>
          </cell>
          <cell r="AX1555">
            <v>626117.69790000003</v>
          </cell>
          <cell r="AY1555">
            <v>634681.63890000002</v>
          </cell>
          <cell r="AZ1555">
            <v>643333.53229999996</v>
          </cell>
          <cell r="BA1555">
            <v>652057.6531</v>
          </cell>
          <cell r="BB1555">
            <v>660855.05519999994</v>
          </cell>
          <cell r="BC1555">
            <v>669726.07490000001</v>
          </cell>
          <cell r="BD1555">
            <v>678671.30960000004</v>
          </cell>
          <cell r="BE1555">
            <v>687691.81660000002</v>
          </cell>
          <cell r="BF1555">
            <v>696789.16949999996</v>
          </cell>
          <cell r="BG1555">
            <v>705965.4608</v>
          </cell>
          <cell r="BH1555">
            <v>715223.27110000001</v>
          </cell>
          <cell r="BI1555">
            <v>724565.61849999998</v>
          </cell>
        </row>
        <row r="1567">
          <cell r="F1567">
            <v>48571.106160000003</v>
          </cell>
          <cell r="G1567">
            <v>47911.658790000001</v>
          </cell>
          <cell r="H1567">
            <v>48557.405079999997</v>
          </cell>
          <cell r="I1567">
            <v>49158.909919999998</v>
          </cell>
          <cell r="J1567">
            <v>49812.813020000001</v>
          </cell>
          <cell r="K1567">
            <v>50522.956749999998</v>
          </cell>
          <cell r="L1567">
            <v>51246.10052</v>
          </cell>
          <cell r="M1567">
            <v>52003.782310000002</v>
          </cell>
          <cell r="N1567">
            <v>52788.503799999999</v>
          </cell>
          <cell r="O1567">
            <v>53594.819430000003</v>
          </cell>
          <cell r="P1567">
            <v>54480.877189999999</v>
          </cell>
          <cell r="Q1567">
            <v>55327.44184</v>
          </cell>
          <cell r="R1567">
            <v>56184.28155</v>
          </cell>
          <cell r="S1567">
            <v>57046.730510000001</v>
          </cell>
          <cell r="T1567">
            <v>57913.280180000002</v>
          </cell>
          <cell r="U1567">
            <v>58783.499320000003</v>
          </cell>
          <cell r="V1567">
            <v>59657.598169999997</v>
          </cell>
          <cell r="W1567">
            <v>60536.215429999997</v>
          </cell>
          <cell r="X1567">
            <v>61420.258999999998</v>
          </cell>
          <cell r="Y1567">
            <v>62310.787190000003</v>
          </cell>
          <cell r="Z1567">
            <v>63162.098259999999</v>
          </cell>
          <cell r="AA1567">
            <v>64061.237090000002</v>
          </cell>
          <cell r="AB1567">
            <v>64970.251779999999</v>
          </cell>
          <cell r="AC1567">
            <v>65892.110499999995</v>
          </cell>
          <cell r="AD1567">
            <v>66827.911770000006</v>
          </cell>
          <cell r="AE1567">
            <v>67643.097070000003</v>
          </cell>
          <cell r="AF1567">
            <v>68521.866800000003</v>
          </cell>
          <cell r="AG1567">
            <v>69404.821169999996</v>
          </cell>
          <cell r="AH1567">
            <v>70297.684169999993</v>
          </cell>
          <cell r="AI1567">
            <v>71203.432610000003</v>
          </cell>
          <cell r="AJ1567">
            <v>72124.138449999999</v>
          </cell>
          <cell r="AK1567">
            <v>73061.247380000001</v>
          </cell>
          <cell r="AL1567">
            <v>74015.692899999995</v>
          </cell>
          <cell r="AM1567">
            <v>74988.004719999997</v>
          </cell>
          <cell r="AN1567">
            <v>75978.417650000003</v>
          </cell>
          <cell r="AO1567">
            <v>76986.968150000001</v>
          </cell>
          <cell r="AP1567">
            <v>77980.733420000004</v>
          </cell>
          <cell r="AQ1567">
            <v>78986.464940000005</v>
          </cell>
          <cell r="AR1567">
            <v>80003.953989999995</v>
          </cell>
          <cell r="AS1567">
            <v>81034.286319999999</v>
          </cell>
          <cell r="AT1567">
            <v>82078.596839999998</v>
          </cell>
          <cell r="AU1567">
            <v>83137.848710000006</v>
          </cell>
          <cell r="AV1567">
            <v>84212.784780000002</v>
          </cell>
          <cell r="AW1567">
            <v>85303.930840000001</v>
          </cell>
          <cell r="AX1567">
            <v>86411.624880000003</v>
          </cell>
          <cell r="AY1567">
            <v>87535.98891</v>
          </cell>
          <cell r="AZ1567">
            <v>88680.051879999999</v>
          </cell>
          <cell r="BA1567">
            <v>89841.397209999996</v>
          </cell>
          <cell r="BB1567">
            <v>91020.073770000003</v>
          </cell>
          <cell r="BC1567">
            <v>92216.021580000001</v>
          </cell>
          <cell r="BD1567">
            <v>93429.193369999994</v>
          </cell>
          <cell r="BE1567">
            <v>94659.582490000001</v>
          </cell>
          <cell r="BF1567">
            <v>95907.232529999994</v>
          </cell>
          <cell r="BG1567">
            <v>97172.239260000002</v>
          </cell>
          <cell r="BH1567">
            <v>98454.747579999996</v>
          </cell>
          <cell r="BI1567">
            <v>99754.945789999998</v>
          </cell>
        </row>
        <row r="1572">
          <cell r="F1572">
            <v>1513908.5689999999</v>
          </cell>
          <cell r="G1572">
            <v>1512715.821</v>
          </cell>
          <cell r="H1572">
            <v>1529135.7560000001</v>
          </cell>
          <cell r="I1572">
            <v>1548348.8670000001</v>
          </cell>
          <cell r="J1572">
            <v>1569835.986</v>
          </cell>
          <cell r="K1572">
            <v>1593251.1910000001</v>
          </cell>
          <cell r="L1572">
            <v>1617197.301</v>
          </cell>
          <cell r="M1572">
            <v>1642244.1270000001</v>
          </cell>
          <cell r="N1572">
            <v>1668249.1040000001</v>
          </cell>
          <cell r="O1572">
            <v>1695080.5660000001</v>
          </cell>
          <cell r="P1572">
            <v>1724562.0160000001</v>
          </cell>
          <cell r="Q1572">
            <v>1753210.1850000001</v>
          </cell>
          <cell r="R1572">
            <v>1782255.602</v>
          </cell>
          <cell r="S1572">
            <v>1811646.719</v>
          </cell>
          <cell r="T1572">
            <v>1841344.844</v>
          </cell>
          <cell r="U1572">
            <v>1871328.5109999999</v>
          </cell>
          <cell r="V1572">
            <v>1901591.4350000001</v>
          </cell>
          <cell r="W1572">
            <v>1932138.497</v>
          </cell>
          <cell r="X1572">
            <v>1962981.81</v>
          </cell>
          <cell r="Y1572">
            <v>1994137.6359999999</v>
          </cell>
          <cell r="Z1572">
            <v>2024171.7109999999</v>
          </cell>
          <cell r="AA1572">
            <v>2055619.4790000001</v>
          </cell>
          <cell r="AB1572">
            <v>2087523.6950000001</v>
          </cell>
          <cell r="AC1572">
            <v>2119892.9410000001</v>
          </cell>
          <cell r="AD1572">
            <v>2152737.5809999998</v>
          </cell>
          <cell r="AE1572">
            <v>2181863.0269999998</v>
          </cell>
          <cell r="AF1572">
            <v>2212556.7799999998</v>
          </cell>
          <cell r="AG1572">
            <v>2243437.8020000001</v>
          </cell>
          <cell r="AH1572">
            <v>2274594.0950000002</v>
          </cell>
          <cell r="AI1572">
            <v>2306104.9029999999</v>
          </cell>
          <cell r="AJ1572">
            <v>2338033.4739999999</v>
          </cell>
          <cell r="AK1572">
            <v>2370426.0830000001</v>
          </cell>
          <cell r="AL1572">
            <v>2403314.04</v>
          </cell>
          <cell r="AM1572">
            <v>2436716.6880000001</v>
          </cell>
          <cell r="AN1572">
            <v>2470644.753</v>
          </cell>
          <cell r="AO1572">
            <v>2505103.304</v>
          </cell>
          <cell r="AP1572">
            <v>2539073.804</v>
          </cell>
          <cell r="AQ1572">
            <v>2573290.9130000002</v>
          </cell>
          <cell r="AR1572">
            <v>2607812.4959999998</v>
          </cell>
          <cell r="AS1572">
            <v>2642689.1230000001</v>
          </cell>
          <cell r="AT1572">
            <v>2677965.3509999998</v>
          </cell>
          <cell r="AU1572">
            <v>2713678.7540000002</v>
          </cell>
          <cell r="AV1572">
            <v>2749859.2579999999</v>
          </cell>
          <cell r="AW1572">
            <v>2786529.3569999998</v>
          </cell>
          <cell r="AX1572">
            <v>2823705.031</v>
          </cell>
          <cell r="AY1572">
            <v>2861392.4989999998</v>
          </cell>
          <cell r="AZ1572">
            <v>2899687.929</v>
          </cell>
          <cell r="BA1572">
            <v>2938529.7719999999</v>
          </cell>
          <cell r="BB1572">
            <v>2977918.5180000002</v>
          </cell>
          <cell r="BC1572">
            <v>3017855.1519999998</v>
          </cell>
          <cell r="BD1572">
            <v>3058341.108</v>
          </cell>
          <cell r="BE1572">
            <v>3099378.6430000002</v>
          </cell>
          <cell r="BF1572">
            <v>3140971.1680000001</v>
          </cell>
          <cell r="BG1572">
            <v>3183123.3790000002</v>
          </cell>
          <cell r="BH1572">
            <v>3225841.2220000001</v>
          </cell>
          <cell r="BI1572">
            <v>3269131.7540000002</v>
          </cell>
        </row>
        <row r="1575">
          <cell r="F1575">
            <v>-2029.2272129999999</v>
          </cell>
          <cell r="G1575">
            <v>-2092.33115</v>
          </cell>
          <cell r="H1575">
            <v>-2011.152977</v>
          </cell>
          <cell r="I1575">
            <v>-2002.791823</v>
          </cell>
          <cell r="J1575">
            <v>-2011.3456659999999</v>
          </cell>
          <cell r="K1575">
            <v>-2026.856213</v>
          </cell>
          <cell r="L1575">
            <v>-2047.9920400000001</v>
          </cell>
          <cell r="M1575">
            <v>-2070.7888250000001</v>
          </cell>
          <cell r="N1575">
            <v>-2095.683219</v>
          </cell>
          <cell r="O1575">
            <v>-2122.2512059999999</v>
          </cell>
          <cell r="P1575">
            <v>-2148.5135679999999</v>
          </cell>
          <cell r="Q1575">
            <v>-2180.5922529999998</v>
          </cell>
          <cell r="R1575">
            <v>-2210.8607510000002</v>
          </cell>
          <cell r="S1575">
            <v>-2240.9931839999999</v>
          </cell>
          <cell r="T1575">
            <v>-2271.2588959999998</v>
          </cell>
          <cell r="U1575">
            <v>-2301.6535450000001</v>
          </cell>
          <cell r="V1575">
            <v>-2332.1530330000001</v>
          </cell>
          <cell r="W1575">
            <v>-2362.7510940000002</v>
          </cell>
          <cell r="X1575">
            <v>-2393.4562470000001</v>
          </cell>
          <cell r="Y1575">
            <v>-2424.285347</v>
          </cell>
          <cell r="Z1575">
            <v>-2456.337931</v>
          </cell>
          <cell r="AA1575">
            <v>-2484.9133230000002</v>
          </cell>
          <cell r="AB1575">
            <v>-2515.5253539999999</v>
          </cell>
          <cell r="AC1575">
            <v>-2546.7909610000002</v>
          </cell>
          <cell r="AD1575">
            <v>-2578.4211949999999</v>
          </cell>
          <cell r="AE1575">
            <v>-2613.4736269999999</v>
          </cell>
          <cell r="AF1575">
            <v>-2639.8348099999998</v>
          </cell>
          <cell r="AG1575">
            <v>-2668.380161</v>
          </cell>
          <cell r="AH1575">
            <v>-2697.539675</v>
          </cell>
          <cell r="AI1575">
            <v>-2727.009971</v>
          </cell>
          <cell r="AJ1575">
            <v>-2756.7854149999998</v>
          </cell>
          <cell r="AK1575">
            <v>-2786.9128489999998</v>
          </cell>
          <cell r="AL1575">
            <v>-2817.439406</v>
          </cell>
          <cell r="AM1575">
            <v>-2848.3948409999998</v>
          </cell>
          <cell r="AN1575">
            <v>-2879.798057</v>
          </cell>
          <cell r="AO1575">
            <v>-2911.65951</v>
          </cell>
          <cell r="AP1575">
            <v>-2944.7259450000001</v>
          </cell>
          <cell r="AQ1575">
            <v>-2976.4771660000001</v>
          </cell>
          <cell r="AR1575">
            <v>-3008.1827640000001</v>
          </cell>
          <cell r="AS1575">
            <v>-3040.1365879999998</v>
          </cell>
          <cell r="AT1575">
            <v>-3072.4169860000002</v>
          </cell>
          <cell r="AU1575">
            <v>-3105.059017</v>
          </cell>
          <cell r="AV1575">
            <v>-3138.087391</v>
          </cell>
          <cell r="AW1575">
            <v>-3171.5213370000001</v>
          </cell>
          <cell r="AX1575">
            <v>-3205.374433</v>
          </cell>
          <cell r="AY1575">
            <v>-3239.5137930000001</v>
          </cell>
          <cell r="AZ1575">
            <v>-3273.9772509999998</v>
          </cell>
          <cell r="BA1575">
            <v>-3309.061768</v>
          </cell>
          <cell r="BB1575">
            <v>-3344.660077</v>
          </cell>
          <cell r="BC1575">
            <v>-3380.7286669999999</v>
          </cell>
          <cell r="BD1575">
            <v>-3417.241759</v>
          </cell>
          <cell r="BE1575">
            <v>-3454.1834760000002</v>
          </cell>
          <cell r="BF1575">
            <v>-3491.545341</v>
          </cell>
          <cell r="BG1575">
            <v>-3529.324122</v>
          </cell>
          <cell r="BH1575">
            <v>-3567.5200110000001</v>
          </cell>
          <cell r="BI1575">
            <v>-3606.1353220000001</v>
          </cell>
        </row>
        <row r="1577">
          <cell r="F1577">
            <v>-613.16616929999998</v>
          </cell>
          <cell r="G1577">
            <v>-613.5704068</v>
          </cell>
          <cell r="H1577">
            <v>-606.08349420000002</v>
          </cell>
          <cell r="I1577">
            <v>-606.57389269999999</v>
          </cell>
          <cell r="J1577">
            <v>-609.48369939999998</v>
          </cell>
          <cell r="K1577">
            <v>-613.95731999999998</v>
          </cell>
          <cell r="L1577">
            <v>-619.56687069999998</v>
          </cell>
          <cell r="M1577">
            <v>-625.92195500000003</v>
          </cell>
          <cell r="N1577">
            <v>-632.93696660000001</v>
          </cell>
          <cell r="O1577">
            <v>-640.46005960000002</v>
          </cell>
          <cell r="P1577">
            <v>-648.57299880000005</v>
          </cell>
          <cell r="Q1577">
            <v>-657.19146039999998</v>
          </cell>
          <cell r="R1577">
            <v>-665.76548419999995</v>
          </cell>
          <cell r="S1577">
            <v>-674.44578179999996</v>
          </cell>
          <cell r="T1577">
            <v>-683.23147930000005</v>
          </cell>
          <cell r="U1577">
            <v>-692.10233719999997</v>
          </cell>
          <cell r="V1577">
            <v>-701.04159609999999</v>
          </cell>
          <cell r="W1577">
            <v>-710.03833529999997</v>
          </cell>
          <cell r="X1577">
            <v>-719.08641809999995</v>
          </cell>
          <cell r="Y1577">
            <v>-728.18320940000001</v>
          </cell>
          <cell r="Z1577">
            <v>-737.17224620000002</v>
          </cell>
          <cell r="AA1577">
            <v>-746.0497355</v>
          </cell>
          <cell r="AB1577">
            <v>-755.17700950000005</v>
          </cell>
          <cell r="AC1577">
            <v>-764.40816400000006</v>
          </cell>
          <cell r="AD1577">
            <v>-773.72135109999999</v>
          </cell>
          <cell r="AE1577">
            <v>-782.6654016</v>
          </cell>
          <cell r="AF1577">
            <v>-791.01619849999997</v>
          </cell>
          <cell r="AG1577">
            <v>-799.58834019999995</v>
          </cell>
          <cell r="AH1577">
            <v>-808.21629889999997</v>
          </cell>
          <cell r="AI1577">
            <v>-816.88872930000002</v>
          </cell>
          <cell r="AJ1577">
            <v>-825.62129589999995</v>
          </cell>
          <cell r="AK1577">
            <v>-834.43150409999998</v>
          </cell>
          <cell r="AL1577">
            <v>-843.33385820000001</v>
          </cell>
          <cell r="AM1577">
            <v>-852.33930640000005</v>
          </cell>
          <cell r="AN1577">
            <v>-861.45568649999996</v>
          </cell>
          <cell r="AO1577">
            <v>-870.68837069999995</v>
          </cell>
          <cell r="AP1577">
            <v>-879.93191230000002</v>
          </cell>
          <cell r="AQ1577">
            <v>-889.07563489999995</v>
          </cell>
          <cell r="AR1577">
            <v>-898.25685810000004</v>
          </cell>
          <cell r="AS1577">
            <v>-907.50809630000003</v>
          </cell>
          <cell r="AT1577">
            <v>-916.84288149999998</v>
          </cell>
          <cell r="AU1577">
            <v>-926.27101210000001</v>
          </cell>
          <cell r="AV1577">
            <v>-935.80069579999997</v>
          </cell>
          <cell r="AW1577">
            <v>-945.43858490000002</v>
          </cell>
          <cell r="AX1577">
            <v>-955.18970999999999</v>
          </cell>
          <cell r="AY1577">
            <v>-965.05774670000005</v>
          </cell>
          <cell r="AZ1577">
            <v>-975.05512910000004</v>
          </cell>
          <cell r="BA1577">
            <v>-985.19331550000004</v>
          </cell>
          <cell r="BB1577">
            <v>-995.4602529</v>
          </cell>
          <cell r="BC1577">
            <v>-1005.85297</v>
          </cell>
          <cell r="BD1577">
            <v>-1016.370135</v>
          </cell>
          <cell r="BE1577">
            <v>-1027.0108339999999</v>
          </cell>
          <cell r="BF1577">
            <v>-1037.7744419999999</v>
          </cell>
          <cell r="BG1577">
            <v>-1048.6606200000001</v>
          </cell>
          <cell r="BH1577">
            <v>-1059.669314</v>
          </cell>
          <cell r="BI1577">
            <v>-1070.8007250000001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40403.42222</v>
          </cell>
          <cell r="H1580">
            <v>40555.454640000004</v>
          </cell>
          <cell r="I1580">
            <v>40759.092770000003</v>
          </cell>
          <cell r="J1580">
            <v>41015.549469999998</v>
          </cell>
          <cell r="K1580">
            <v>41326.016600000003</v>
          </cell>
          <cell r="L1580">
            <v>41661.694199999998</v>
          </cell>
          <cell r="M1580">
            <v>42027.392959999997</v>
          </cell>
          <cell r="N1580">
            <v>42416.34102</v>
          </cell>
          <cell r="O1580">
            <v>42820.47997</v>
          </cell>
          <cell r="P1580">
            <v>43271.246140000003</v>
          </cell>
          <cell r="Q1580">
            <v>43699.853620000002</v>
          </cell>
          <cell r="R1580">
            <v>44122.583429999999</v>
          </cell>
          <cell r="S1580">
            <v>44540.321100000001</v>
          </cell>
          <cell r="T1580">
            <v>44953.424740000002</v>
          </cell>
          <cell r="U1580">
            <v>45362.614309999997</v>
          </cell>
          <cell r="V1580">
            <v>45768.79866</v>
          </cell>
          <cell r="W1580">
            <v>46172.939789999997</v>
          </cell>
          <cell r="X1580">
            <v>46576.02564</v>
          </cell>
          <cell r="Y1580">
            <v>46979.08599</v>
          </cell>
          <cell r="Z1580">
            <v>47355.042509999999</v>
          </cell>
          <cell r="AA1580">
            <v>47751.872710000003</v>
          </cell>
          <cell r="AB1580">
            <v>48156.0625</v>
          </cell>
          <cell r="AC1580">
            <v>48566.702709999998</v>
          </cell>
          <cell r="AD1580">
            <v>48984.32735</v>
          </cell>
          <cell r="AE1580">
            <v>49329.615510000003</v>
          </cell>
          <cell r="AF1580">
            <v>49698.721319999997</v>
          </cell>
          <cell r="AG1580">
            <v>50075.317690000003</v>
          </cell>
          <cell r="AH1580">
            <v>50459.403270000003</v>
          </cell>
          <cell r="AI1580">
            <v>50852.24886</v>
          </cell>
          <cell r="AJ1580">
            <v>51255.099419999999</v>
          </cell>
          <cell r="AK1580">
            <v>51668.950169999996</v>
          </cell>
          <cell r="AL1580">
            <v>52094.51556</v>
          </cell>
          <cell r="AM1580">
            <v>52532.247329999998</v>
          </cell>
          <cell r="AN1580">
            <v>52982.374109999997</v>
          </cell>
          <cell r="AO1580">
            <v>53444.94137</v>
          </cell>
          <cell r="AP1580">
            <v>53901.01023</v>
          </cell>
          <cell r="AQ1580">
            <v>54362.689590000002</v>
          </cell>
          <cell r="AR1580">
            <v>54832.238870000001</v>
          </cell>
          <cell r="AS1580">
            <v>55310.546459999998</v>
          </cell>
          <cell r="AT1580">
            <v>55798.090450000003</v>
          </cell>
          <cell r="AU1580">
            <v>56295.152609999997</v>
          </cell>
          <cell r="AV1580">
            <v>56801.889190000002</v>
          </cell>
          <cell r="AW1580">
            <v>57318.350989999999</v>
          </cell>
          <cell r="AX1580">
            <v>57844.52317</v>
          </cell>
          <cell r="AY1580">
            <v>58381.889040000002</v>
          </cell>
          <cell r="AZ1580">
            <v>58934.892019999999</v>
          </cell>
          <cell r="BA1580">
            <v>59502.132490000004</v>
          </cell>
          <cell r="BB1580">
            <v>60082.023950000003</v>
          </cell>
          <cell r="BC1580">
            <v>60673.189859999999</v>
          </cell>
          <cell r="BD1580">
            <v>61274.699619999999</v>
          </cell>
          <cell r="BE1580">
            <v>61886.022429999997</v>
          </cell>
          <cell r="BF1580">
            <v>62506.902970000003</v>
          </cell>
          <cell r="BG1580">
            <v>63137.264060000001</v>
          </cell>
          <cell r="BH1580">
            <v>63777.146229999998</v>
          </cell>
          <cell r="BI1580">
            <v>64426.663699999997</v>
          </cell>
        </row>
        <row r="1600">
          <cell r="F1600">
            <v>472811.2133</v>
          </cell>
          <cell r="G1600">
            <v>473182.16529999999</v>
          </cell>
          <cell r="H1600">
            <v>476064.32049999997</v>
          </cell>
          <cell r="I1600">
            <v>480483.25260000001</v>
          </cell>
          <cell r="J1600">
            <v>485811.51630000002</v>
          </cell>
          <cell r="K1600">
            <v>491742.41399999999</v>
          </cell>
          <cell r="L1600">
            <v>497930.53980000003</v>
          </cell>
          <cell r="M1600">
            <v>504353.83069999999</v>
          </cell>
          <cell r="N1600">
            <v>511012.96629999997</v>
          </cell>
          <cell r="O1600">
            <v>517909.4472</v>
          </cell>
          <cell r="P1600">
            <v>525375.6557</v>
          </cell>
          <cell r="Q1600">
            <v>532969.17209999997</v>
          </cell>
          <cell r="R1600">
            <v>540715.41579999996</v>
          </cell>
          <cell r="S1600">
            <v>548635.68099999998</v>
          </cell>
          <cell r="T1600">
            <v>556739.79799999995</v>
          </cell>
          <cell r="U1600">
            <v>565033.31440000003</v>
          </cell>
          <cell r="V1600">
            <v>573496.43889999995</v>
          </cell>
          <cell r="W1600">
            <v>582143.94369999995</v>
          </cell>
          <cell r="X1600">
            <v>590986.79029999999</v>
          </cell>
          <cell r="Y1600">
            <v>600033.10080000001</v>
          </cell>
          <cell r="Z1600">
            <v>609043.02679999999</v>
          </cell>
          <cell r="AA1600">
            <v>618325.31550000003</v>
          </cell>
          <cell r="AB1600">
            <v>627867.94400000002</v>
          </cell>
          <cell r="AC1600">
            <v>637657.73140000005</v>
          </cell>
          <cell r="AD1600">
            <v>647687.69099999999</v>
          </cell>
          <cell r="AE1600">
            <v>657243.11430000002</v>
          </cell>
          <cell r="AF1600">
            <v>666868.25859999994</v>
          </cell>
          <cell r="AG1600">
            <v>676586.59970000002</v>
          </cell>
          <cell r="AH1600">
            <v>686403.86349999998</v>
          </cell>
          <cell r="AI1600">
            <v>696327.84129999997</v>
          </cell>
          <cell r="AJ1600">
            <v>706366.41119999997</v>
          </cell>
          <cell r="AK1600">
            <v>716531.43019999994</v>
          </cell>
          <cell r="AL1600">
            <v>726824.40410000004</v>
          </cell>
          <cell r="AM1600">
            <v>737244.99289999995</v>
          </cell>
          <cell r="AN1600">
            <v>747791.26749999996</v>
          </cell>
          <cell r="AO1600">
            <v>758460.14009999996</v>
          </cell>
          <cell r="AP1600">
            <v>769127.55500000005</v>
          </cell>
          <cell r="AQ1600">
            <v>779809.42660000001</v>
          </cell>
          <cell r="AR1600">
            <v>790518.64480000001</v>
          </cell>
          <cell r="AS1600">
            <v>801263.18330000003</v>
          </cell>
          <cell r="AT1600">
            <v>812049.21699999995</v>
          </cell>
          <cell r="AU1600">
            <v>822890.86699999997</v>
          </cell>
          <cell r="AV1600">
            <v>833790.82759999996</v>
          </cell>
          <cell r="AW1600">
            <v>844752.0172</v>
          </cell>
          <cell r="AX1600">
            <v>855777.20220000006</v>
          </cell>
          <cell r="AY1600">
            <v>866868.77099999995</v>
          </cell>
          <cell r="AZ1600">
            <v>878073.27159999998</v>
          </cell>
          <cell r="BA1600">
            <v>889380.36719999998</v>
          </cell>
          <cell r="BB1600">
            <v>900783.02379999997</v>
          </cell>
          <cell r="BC1600">
            <v>912277.33349999995</v>
          </cell>
          <cell r="BD1600">
            <v>923861.6213</v>
          </cell>
          <cell r="BE1600">
            <v>935554.321</v>
          </cell>
          <cell r="BF1600">
            <v>947351.46429999999</v>
          </cell>
          <cell r="BG1600">
            <v>959251.53740000003</v>
          </cell>
          <cell r="BH1600">
            <v>971255.06530000002</v>
          </cell>
          <cell r="BI1600">
            <v>983364.10419999994</v>
          </cell>
        </row>
        <row r="1601">
          <cell r="F1601">
            <v>4438.6666009999999</v>
          </cell>
          <cell r="G1601">
            <v>4411.4494860000004</v>
          </cell>
          <cell r="H1601">
            <v>4412.0743039999998</v>
          </cell>
          <cell r="I1601">
            <v>4430.7754260000002</v>
          </cell>
          <cell r="J1601">
            <v>4461.6913789999999</v>
          </cell>
          <cell r="K1601">
            <v>4501.9442060000001</v>
          </cell>
          <cell r="L1601">
            <v>4547.9910049999999</v>
          </cell>
          <cell r="M1601">
            <v>4599.1061369999998</v>
          </cell>
          <cell r="N1601">
            <v>4654.7671399999999</v>
          </cell>
          <cell r="O1601">
            <v>4714.4813999999997</v>
          </cell>
          <cell r="P1601">
            <v>4780.9000720000004</v>
          </cell>
          <cell r="Q1601">
            <v>4849.5323470000003</v>
          </cell>
          <cell r="R1601">
            <v>4920.2162449999996</v>
          </cell>
          <cell r="S1601">
            <v>4992.8609269999997</v>
          </cell>
          <cell r="T1601">
            <v>5067.3434020000004</v>
          </cell>
          <cell r="U1601">
            <v>5143.5589719999998</v>
          </cell>
          <cell r="V1601">
            <v>5221.1103469999998</v>
          </cell>
          <cell r="W1601">
            <v>5300.1268890000001</v>
          </cell>
          <cell r="X1601">
            <v>5380.6715199999999</v>
          </cell>
          <cell r="Y1601">
            <v>5462.7854580000003</v>
          </cell>
          <cell r="Z1601">
            <v>5544.2004420000003</v>
          </cell>
          <cell r="AA1601">
            <v>5627.6879939999999</v>
          </cell>
          <cell r="AB1601">
            <v>5713.2414939999999</v>
          </cell>
          <cell r="AC1601">
            <v>5800.7737070000003</v>
          </cell>
          <cell r="AD1601">
            <v>5890.2336670000004</v>
          </cell>
          <cell r="AE1601">
            <v>5974.9444380000004</v>
          </cell>
          <cell r="AF1601">
            <v>6059.7624089999999</v>
          </cell>
          <cell r="AG1601">
            <v>6145.089575</v>
          </cell>
          <cell r="AH1601">
            <v>6231.131018</v>
          </cell>
          <cell r="AI1601">
            <v>6318.0980129999998</v>
          </cell>
          <cell r="AJ1601">
            <v>6406.1855219999998</v>
          </cell>
          <cell r="AK1601">
            <v>6495.6310620000004</v>
          </cell>
          <cell r="AL1601">
            <v>6586.5081790000004</v>
          </cell>
          <cell r="AM1601">
            <v>6678.8704539999999</v>
          </cell>
          <cell r="AN1601">
            <v>6772.7468239999998</v>
          </cell>
          <cell r="AO1601">
            <v>6868.1478029999998</v>
          </cell>
          <cell r="AP1601">
            <v>6964.1941809999998</v>
          </cell>
          <cell r="AQ1601">
            <v>7060.8151209999996</v>
          </cell>
          <cell r="AR1601">
            <v>7158.1262640000004</v>
          </cell>
          <cell r="AS1601">
            <v>7256.248576</v>
          </cell>
          <cell r="AT1601">
            <v>7355.3024869999999</v>
          </cell>
          <cell r="AU1601">
            <v>7455.5252979999996</v>
          </cell>
          <cell r="AV1601">
            <v>7556.9666120000002</v>
          </cell>
          <cell r="AW1601">
            <v>7659.6890960000001</v>
          </cell>
          <cell r="AX1601">
            <v>7763.7465549999997</v>
          </cell>
          <cell r="AY1601">
            <v>7869.1806100000003</v>
          </cell>
          <cell r="AZ1601">
            <v>7976.5897670000004</v>
          </cell>
          <cell r="BA1601">
            <v>8085.7789439999997</v>
          </cell>
          <cell r="BB1601">
            <v>8196.6497729999992</v>
          </cell>
          <cell r="BC1601">
            <v>8309.1413369999991</v>
          </cell>
          <cell r="BD1601">
            <v>8423.2158579999996</v>
          </cell>
          <cell r="BE1601">
            <v>8539.1223190000001</v>
          </cell>
          <cell r="BF1601">
            <v>8656.730313</v>
          </cell>
          <cell r="BG1601">
            <v>8775.9830559999991</v>
          </cell>
          <cell r="BH1601">
            <v>8896.8521739999996</v>
          </cell>
          <cell r="BI1601">
            <v>9019.3276220000007</v>
          </cell>
        </row>
        <row r="1604">
          <cell r="F1604">
            <v>234876.5197</v>
          </cell>
          <cell r="G1604">
            <v>234855.37789999999</v>
          </cell>
          <cell r="H1604">
            <v>236287.61129999999</v>
          </cell>
          <cell r="I1604">
            <v>238526.2261</v>
          </cell>
          <cell r="J1604">
            <v>241209.75690000001</v>
          </cell>
          <cell r="K1604">
            <v>244165.9768</v>
          </cell>
          <cell r="L1604">
            <v>247227.5319</v>
          </cell>
          <cell r="M1604">
            <v>250376.2714</v>
          </cell>
          <cell r="N1604">
            <v>253614.49059999999</v>
          </cell>
          <cell r="O1604">
            <v>256949.31529999999</v>
          </cell>
          <cell r="P1604">
            <v>260533.2923</v>
          </cell>
          <cell r="Q1604">
            <v>264187.34740000003</v>
          </cell>
          <cell r="R1604">
            <v>267923.18280000001</v>
          </cell>
          <cell r="S1604">
            <v>271752.99080000003</v>
          </cell>
          <cell r="T1604">
            <v>275684.87719999999</v>
          </cell>
          <cell r="U1604">
            <v>279724.83250000002</v>
          </cell>
          <cell r="V1604">
            <v>283864.50040000002</v>
          </cell>
          <cell r="W1604">
            <v>288114.22379999998</v>
          </cell>
          <cell r="X1604">
            <v>292481.62699999998</v>
          </cell>
          <cell r="Y1604">
            <v>296972.56449999998</v>
          </cell>
          <cell r="Z1604">
            <v>301484.82880000002</v>
          </cell>
          <cell r="AA1604">
            <v>306146.49589999998</v>
          </cell>
          <cell r="AB1604">
            <v>310958.39260000002</v>
          </cell>
          <cell r="AC1604">
            <v>315917.54389999999</v>
          </cell>
          <cell r="AD1604">
            <v>321021.88260000001</v>
          </cell>
          <cell r="AE1604">
            <v>325961.89130000002</v>
          </cell>
          <cell r="AF1604">
            <v>330951.68359999999</v>
          </cell>
          <cell r="AG1604">
            <v>336003.89270000003</v>
          </cell>
          <cell r="AH1604">
            <v>341121.34230000002</v>
          </cell>
          <cell r="AI1604">
            <v>346305.84529999999</v>
          </cell>
          <cell r="AJ1604">
            <v>351558.58840000001</v>
          </cell>
          <cell r="AK1604">
            <v>356883.0429</v>
          </cell>
          <cell r="AL1604">
            <v>362277.35399999999</v>
          </cell>
          <cell r="AM1604">
            <v>367739.07010000001</v>
          </cell>
          <cell r="AN1604">
            <v>373265.10810000001</v>
          </cell>
          <cell r="AO1604">
            <v>378851.88880000002</v>
          </cell>
          <cell r="AP1604">
            <v>384449.20059999998</v>
          </cell>
          <cell r="AQ1604">
            <v>390053.54820000002</v>
          </cell>
          <cell r="AR1604">
            <v>395665.13309999998</v>
          </cell>
          <cell r="AS1604">
            <v>401283.90539999999</v>
          </cell>
          <cell r="AT1604">
            <v>406909.64610000001</v>
          </cell>
          <cell r="AU1604">
            <v>412546.87239999999</v>
          </cell>
          <cell r="AV1604">
            <v>418194.24310000002</v>
          </cell>
          <cell r="AW1604">
            <v>423851.06189999997</v>
          </cell>
          <cell r="AX1604">
            <v>429516.94219999999</v>
          </cell>
          <cell r="AY1604">
            <v>435191.6373</v>
          </cell>
          <cell r="AZ1604">
            <v>440897.52990000002</v>
          </cell>
          <cell r="BA1604">
            <v>446628.90179999999</v>
          </cell>
          <cell r="BB1604">
            <v>452381.94910000003</v>
          </cell>
          <cell r="BC1604">
            <v>458154.41399999999</v>
          </cell>
          <cell r="BD1604">
            <v>463945.21269999997</v>
          </cell>
          <cell r="BE1604">
            <v>469764.25309999997</v>
          </cell>
          <cell r="BF1604">
            <v>475609.34480000002</v>
          </cell>
          <cell r="BG1604">
            <v>481479.97240000003</v>
          </cell>
          <cell r="BH1604">
            <v>487376.77529999998</v>
          </cell>
          <cell r="BI1604">
            <v>493301.25300000003</v>
          </cell>
        </row>
        <row r="1616">
          <cell r="F1616">
            <v>8010.8401210000002</v>
          </cell>
          <cell r="G1616">
            <v>7924.4592510000002</v>
          </cell>
          <cell r="H1616">
            <v>7946.2602880000004</v>
          </cell>
          <cell r="I1616">
            <v>8013.9696979999999</v>
          </cell>
          <cell r="J1616">
            <v>8101.9936760000001</v>
          </cell>
          <cell r="K1616">
            <v>8200.9202210000003</v>
          </cell>
          <cell r="L1616">
            <v>8302.7571029999999</v>
          </cell>
          <cell r="M1616">
            <v>8407.6669440000005</v>
          </cell>
          <cell r="N1616">
            <v>8515.5988909999996</v>
          </cell>
          <cell r="O1616">
            <v>8626.3159250000008</v>
          </cell>
          <cell r="P1616">
            <v>8746.4985689999994</v>
          </cell>
          <cell r="Q1616">
            <v>8864.9507049999993</v>
          </cell>
          <cell r="R1616">
            <v>8983.4981399999997</v>
          </cell>
          <cell r="S1616">
            <v>9102.9179729999996</v>
          </cell>
          <cell r="T1616">
            <v>9223.4578110000002</v>
          </cell>
          <cell r="U1616">
            <v>9345.2206549999992</v>
          </cell>
          <cell r="V1616">
            <v>9467.4855380000008</v>
          </cell>
          <cell r="W1616">
            <v>9590.8366920000008</v>
          </cell>
          <cell r="X1616">
            <v>9715.6003039999996</v>
          </cell>
          <cell r="Y1616">
            <v>9841.9956880000009</v>
          </cell>
          <cell r="Z1616">
            <v>9965.1017449999999</v>
          </cell>
          <cell r="AA1616">
            <v>10092.45378</v>
          </cell>
          <cell r="AB1616">
            <v>10223.01881</v>
          </cell>
          <cell r="AC1616">
            <v>10356.354799999999</v>
          </cell>
          <cell r="AD1616">
            <v>10492.353859999999</v>
          </cell>
          <cell r="AE1616">
            <v>10616.40244</v>
          </cell>
          <cell r="AF1616">
            <v>10743.017159999999</v>
          </cell>
          <cell r="AG1616">
            <v>10871.690989999999</v>
          </cell>
          <cell r="AH1616">
            <v>11002.216710000001</v>
          </cell>
          <cell r="AI1616">
            <v>11134.68123</v>
          </cell>
          <cell r="AJ1616">
            <v>11269.24869</v>
          </cell>
          <cell r="AK1616">
            <v>11406.256799999999</v>
          </cell>
          <cell r="AL1616">
            <v>11545.713949999999</v>
          </cell>
          <cell r="AM1616">
            <v>11687.64273</v>
          </cell>
          <cell r="AN1616">
            <v>11832.05337</v>
          </cell>
          <cell r="AO1616">
            <v>11978.93888</v>
          </cell>
          <cell r="AP1616">
            <v>12126.43009</v>
          </cell>
          <cell r="AQ1616">
            <v>12275.093940000001</v>
          </cell>
          <cell r="AR1616">
            <v>12425.25121</v>
          </cell>
          <cell r="AS1616">
            <v>12577.07401</v>
          </cell>
          <cell r="AT1616">
            <v>12730.682339999999</v>
          </cell>
          <cell r="AU1616">
            <v>12886.44435</v>
          </cell>
          <cell r="AV1616">
            <v>13044.308000000001</v>
          </cell>
          <cell r="AW1616">
            <v>13204.28508</v>
          </cell>
          <cell r="AX1616">
            <v>13366.40437</v>
          </cell>
          <cell r="AY1616">
            <v>13530.692359999999</v>
          </cell>
          <cell r="AZ1616">
            <v>13698.396290000001</v>
          </cell>
          <cell r="BA1616">
            <v>13868.92556</v>
          </cell>
          <cell r="BB1616">
            <v>14042.01785</v>
          </cell>
          <cell r="BC1616">
            <v>14217.55767</v>
          </cell>
          <cell r="BD1616">
            <v>14395.49086</v>
          </cell>
          <cell r="BE1616">
            <v>14576.37019</v>
          </cell>
          <cell r="BF1616">
            <v>14759.899299999999</v>
          </cell>
          <cell r="BG1616">
            <v>14945.95716</v>
          </cell>
          <cell r="BH1616">
            <v>15134.502570000001</v>
          </cell>
          <cell r="BI1616">
            <v>15325.5306</v>
          </cell>
        </row>
        <row r="1621">
          <cell r="F1621">
            <v>219588.9566</v>
          </cell>
          <cell r="G1621">
            <v>220121.03140000001</v>
          </cell>
          <cell r="H1621">
            <v>221554.33040000001</v>
          </cell>
          <cell r="I1621">
            <v>223640.80290000001</v>
          </cell>
          <cell r="J1621">
            <v>226149.44579999999</v>
          </cell>
          <cell r="K1621">
            <v>228959.1906</v>
          </cell>
          <cell r="L1621">
            <v>231906.58119999999</v>
          </cell>
          <cell r="M1621">
            <v>234988.60750000001</v>
          </cell>
          <cell r="N1621">
            <v>238204.69899999999</v>
          </cell>
          <cell r="O1621">
            <v>241550.62659999999</v>
          </cell>
          <cell r="P1621">
            <v>245193.86550000001</v>
          </cell>
          <cell r="Q1621">
            <v>248892.4639</v>
          </cell>
          <cell r="R1621">
            <v>252658.65539999999</v>
          </cell>
          <cell r="S1621">
            <v>256500.80840000001</v>
          </cell>
          <cell r="T1621">
            <v>260420.59169999999</v>
          </cell>
          <cell r="U1621">
            <v>264417.67560000002</v>
          </cell>
          <cell r="V1621">
            <v>268482.20209999999</v>
          </cell>
          <cell r="W1621">
            <v>272617.79139999999</v>
          </cell>
          <cell r="X1621">
            <v>276827.32089999999</v>
          </cell>
          <cell r="Y1621">
            <v>281112.73509999999</v>
          </cell>
          <cell r="Z1621">
            <v>285346.18219999998</v>
          </cell>
          <cell r="AA1621">
            <v>289694.53450000001</v>
          </cell>
          <cell r="AB1621">
            <v>294146.01650000003</v>
          </cell>
          <cell r="AC1621">
            <v>298691.11080000002</v>
          </cell>
          <cell r="AD1621">
            <v>303325.09759999998</v>
          </cell>
          <cell r="AE1621">
            <v>307671.63260000001</v>
          </cell>
          <cell r="AF1621">
            <v>312035.1876</v>
          </cell>
          <cell r="AG1621">
            <v>316426.09509999998</v>
          </cell>
          <cell r="AH1621">
            <v>320847.1323</v>
          </cell>
          <cell r="AI1621">
            <v>325303.83659999998</v>
          </cell>
          <cell r="AJ1621">
            <v>329802.37530000001</v>
          </cell>
          <cell r="AK1621">
            <v>334350.32390000002</v>
          </cell>
          <cell r="AL1621">
            <v>338950.8579</v>
          </cell>
          <cell r="AM1621">
            <v>343605.92200000002</v>
          </cell>
          <cell r="AN1621">
            <v>348316.5588</v>
          </cell>
          <cell r="AO1621">
            <v>353083.20240000001</v>
          </cell>
          <cell r="AP1621">
            <v>357835.84840000002</v>
          </cell>
          <cell r="AQ1621">
            <v>362593.20159999997</v>
          </cell>
          <cell r="AR1621">
            <v>367367.26140000002</v>
          </cell>
          <cell r="AS1621">
            <v>372165.6066</v>
          </cell>
          <cell r="AT1621">
            <v>376994.29599999997</v>
          </cell>
          <cell r="AU1621">
            <v>381862.16</v>
          </cell>
          <cell r="AV1621">
            <v>386773.23359999998</v>
          </cell>
          <cell r="AW1621">
            <v>391731.04670000001</v>
          </cell>
          <cell r="AX1621">
            <v>396738.66009999998</v>
          </cell>
          <cell r="AY1621">
            <v>401798.63500000001</v>
          </cell>
          <cell r="AZ1621">
            <v>406932.78600000002</v>
          </cell>
          <cell r="BA1621">
            <v>412137.47009999998</v>
          </cell>
          <cell r="BB1621">
            <v>417409.93449999997</v>
          </cell>
          <cell r="BC1621">
            <v>422748.77590000001</v>
          </cell>
          <cell r="BD1621">
            <v>428153.54229999997</v>
          </cell>
          <cell r="BE1621">
            <v>433631.78169999999</v>
          </cell>
          <cell r="BF1621">
            <v>439182.25799999997</v>
          </cell>
          <cell r="BG1621">
            <v>444804.21419999999</v>
          </cell>
          <cell r="BH1621">
            <v>450497.64169999998</v>
          </cell>
          <cell r="BI1621">
            <v>456263.13339999999</v>
          </cell>
        </row>
        <row r="1624">
          <cell r="F1624">
            <v>2249.5884550000001</v>
          </cell>
          <cell r="G1624">
            <v>2227.3372810000001</v>
          </cell>
          <cell r="H1624">
            <v>2219.7216069999999</v>
          </cell>
          <cell r="I1624">
            <v>2220.5237109999998</v>
          </cell>
          <cell r="J1624">
            <v>2226.366606</v>
          </cell>
          <cell r="K1624">
            <v>2236.0241030000002</v>
          </cell>
          <cell r="L1624">
            <v>2247.9831490000001</v>
          </cell>
          <cell r="M1624">
            <v>2262.1178730000001</v>
          </cell>
          <cell r="N1624">
            <v>2278.2398929999999</v>
          </cell>
          <cell r="O1624">
            <v>2296.1100540000002</v>
          </cell>
          <cell r="P1624">
            <v>2316.9403550000002</v>
          </cell>
          <cell r="Q1624">
            <v>2338.3973540000002</v>
          </cell>
          <cell r="R1624">
            <v>2360.5962009999998</v>
          </cell>
          <cell r="S1624">
            <v>2383.5846849999998</v>
          </cell>
          <cell r="T1624">
            <v>2407.3223419999999</v>
          </cell>
          <cell r="U1624">
            <v>2431.7447339999999</v>
          </cell>
          <cell r="V1624">
            <v>2456.6213950000001</v>
          </cell>
          <cell r="W1624">
            <v>2481.990033</v>
          </cell>
          <cell r="X1624">
            <v>2507.857861</v>
          </cell>
          <cell r="Y1624">
            <v>2534.217549</v>
          </cell>
          <cell r="Z1624">
            <v>2560.0212040000001</v>
          </cell>
          <cell r="AA1624">
            <v>2586.668028</v>
          </cell>
          <cell r="AB1624">
            <v>2614.008554</v>
          </cell>
          <cell r="AC1624">
            <v>2641.9360470000001</v>
          </cell>
          <cell r="AD1624">
            <v>2670.4097109999998</v>
          </cell>
          <cell r="AE1624">
            <v>2696.4549320000001</v>
          </cell>
          <cell r="AF1624">
            <v>2722.732387</v>
          </cell>
          <cell r="AG1624">
            <v>2749.2646669999999</v>
          </cell>
          <cell r="AH1624">
            <v>2776.0181459999999</v>
          </cell>
          <cell r="AI1624">
            <v>2803.0116499999999</v>
          </cell>
          <cell r="AJ1624">
            <v>2830.2863670000002</v>
          </cell>
          <cell r="AK1624">
            <v>2857.9231829999999</v>
          </cell>
          <cell r="AL1624">
            <v>2885.9420220000002</v>
          </cell>
          <cell r="AM1624">
            <v>2914.36528</v>
          </cell>
          <cell r="AN1624">
            <v>2943.213753</v>
          </cell>
          <cell r="AO1624">
            <v>2972.5041099999999</v>
          </cell>
          <cell r="AP1624">
            <v>3001.8767090000001</v>
          </cell>
          <cell r="AQ1624">
            <v>3031.416796</v>
          </cell>
          <cell r="AR1624">
            <v>3061.1945810000002</v>
          </cell>
          <cell r="AS1624">
            <v>3091.2552409999998</v>
          </cell>
          <cell r="AT1624">
            <v>3121.6315140000002</v>
          </cell>
          <cell r="AU1624">
            <v>3152.4019429999998</v>
          </cell>
          <cell r="AV1624">
            <v>3183.5634220000002</v>
          </cell>
          <cell r="AW1624">
            <v>3215.121717</v>
          </cell>
          <cell r="AX1624">
            <v>3247.0859559999999</v>
          </cell>
          <cell r="AY1624">
            <v>3279.4643289999999</v>
          </cell>
          <cell r="AZ1624">
            <v>3312.5007409999998</v>
          </cell>
          <cell r="BA1624">
            <v>3346.0942070000001</v>
          </cell>
          <cell r="BB1624">
            <v>3380.1941059999999</v>
          </cell>
          <cell r="BC1624">
            <v>3414.779223</v>
          </cell>
          <cell r="BD1624">
            <v>3449.8389929999998</v>
          </cell>
          <cell r="BE1624">
            <v>3485.4755540000001</v>
          </cell>
          <cell r="BF1624">
            <v>3521.6317319999998</v>
          </cell>
          <cell r="BG1624">
            <v>3558.2787199999998</v>
          </cell>
          <cell r="BH1624">
            <v>3595.403926</v>
          </cell>
          <cell r="BI1624">
            <v>3633.0012430000002</v>
          </cell>
        </row>
        <row r="1629">
          <cell r="F1629">
            <v>3646.6418349999999</v>
          </cell>
          <cell r="G1629">
            <v>3642.5099639999999</v>
          </cell>
          <cell r="H1629">
            <v>3644.3226570000002</v>
          </cell>
          <cell r="I1629">
            <v>3650.9547729999999</v>
          </cell>
          <cell r="J1629">
            <v>3662.2619260000001</v>
          </cell>
          <cell r="K1629">
            <v>3678.3580919999999</v>
          </cell>
          <cell r="L1629">
            <v>3697.695444</v>
          </cell>
          <cell r="M1629">
            <v>3720.0608400000001</v>
          </cell>
          <cell r="N1629">
            <v>3745.1707919999999</v>
          </cell>
          <cell r="O1629">
            <v>3772.5978759999998</v>
          </cell>
          <cell r="P1629">
            <v>3804.1588689999999</v>
          </cell>
          <cell r="Q1629">
            <v>3836.4803510000002</v>
          </cell>
          <cell r="R1629">
            <v>3869.2670840000001</v>
          </cell>
          <cell r="S1629">
            <v>3902.518204</v>
          </cell>
          <cell r="T1629">
            <v>3936.2055930000001</v>
          </cell>
          <cell r="U1629">
            <v>3970.2819439999998</v>
          </cell>
          <cell r="V1629">
            <v>4004.5190600000001</v>
          </cell>
          <cell r="W1629">
            <v>4038.9748169999998</v>
          </cell>
          <cell r="X1629">
            <v>4073.7127009999999</v>
          </cell>
          <cell r="Y1629">
            <v>4108.8024059999998</v>
          </cell>
          <cell r="Z1629">
            <v>4142.6924879999997</v>
          </cell>
          <cell r="AA1629">
            <v>4177.4752680000001</v>
          </cell>
          <cell r="AB1629">
            <v>4213.2660100000003</v>
          </cell>
          <cell r="AC1629">
            <v>4250.0120299999999</v>
          </cell>
          <cell r="AD1629">
            <v>4287.7136119999996</v>
          </cell>
          <cell r="AE1629">
            <v>4321.7885159999996</v>
          </cell>
          <cell r="AF1629">
            <v>4355.8755209999999</v>
          </cell>
          <cell r="AG1629">
            <v>4390.566707</v>
          </cell>
          <cell r="AH1629">
            <v>4426.0231020000001</v>
          </cell>
          <cell r="AI1629">
            <v>4462.3684750000002</v>
          </cell>
          <cell r="AJ1629">
            <v>4499.7268979999999</v>
          </cell>
          <cell r="AK1629">
            <v>4538.2523920000003</v>
          </cell>
          <cell r="AL1629">
            <v>4578.0281249999998</v>
          </cell>
          <cell r="AM1629">
            <v>4619.1223300000001</v>
          </cell>
          <cell r="AN1629">
            <v>4661.5867230000003</v>
          </cell>
          <cell r="AO1629">
            <v>4705.4581310000003</v>
          </cell>
          <cell r="AP1629">
            <v>4750.004989</v>
          </cell>
          <cell r="AQ1629">
            <v>4795.351009</v>
          </cell>
          <cell r="AR1629">
            <v>4841.6782430000003</v>
          </cell>
          <cell r="AS1629">
            <v>4889.0934820000002</v>
          </cell>
          <cell r="AT1629">
            <v>4937.6585109999996</v>
          </cell>
          <cell r="AU1629">
            <v>4987.4630260000004</v>
          </cell>
          <cell r="AV1629">
            <v>5038.5129260000003</v>
          </cell>
          <cell r="AW1629">
            <v>5090.8126940000002</v>
          </cell>
          <cell r="AX1629">
            <v>5144.3629609999998</v>
          </cell>
          <cell r="AY1629">
            <v>5199.1613539999998</v>
          </cell>
          <cell r="AZ1629">
            <v>5255.4689770000005</v>
          </cell>
          <cell r="BA1629">
            <v>5313.1965399999999</v>
          </cell>
          <cell r="BB1629">
            <v>5372.2784620000002</v>
          </cell>
          <cell r="BC1629">
            <v>5432.6653589999996</v>
          </cell>
          <cell r="BD1629">
            <v>5494.320643</v>
          </cell>
          <cell r="BE1629">
            <v>5557.3182260000003</v>
          </cell>
          <cell r="BF1629">
            <v>5621.6000649999996</v>
          </cell>
          <cell r="BG1629">
            <v>5687.131875</v>
          </cell>
          <cell r="BH1629">
            <v>5753.8895940000002</v>
          </cell>
          <cell r="BI1629">
            <v>5821.8583239999998</v>
          </cell>
        </row>
        <row r="1639">
          <cell r="F1639">
            <v>473222.20490000001</v>
          </cell>
          <cell r="G1639">
            <v>474222.48239999998</v>
          </cell>
          <cell r="H1639">
            <v>477861.14559999999</v>
          </cell>
          <cell r="I1639">
            <v>483130.31569999998</v>
          </cell>
          <cell r="J1639">
            <v>489383.76380000002</v>
          </cell>
          <cell r="K1639">
            <v>496304.51650000003</v>
          </cell>
          <cell r="L1639">
            <v>503545.47019999998</v>
          </cell>
          <cell r="M1639">
            <v>511078.69790000003</v>
          </cell>
          <cell r="N1639">
            <v>518901.13909999997</v>
          </cell>
          <cell r="O1639">
            <v>527011.64850000001</v>
          </cell>
          <cell r="P1639">
            <v>535746.55440000002</v>
          </cell>
          <cell r="Q1639">
            <v>544678.13179999997</v>
          </cell>
          <cell r="R1639">
            <v>553820.19579999999</v>
          </cell>
          <cell r="S1639">
            <v>563186.31440000003</v>
          </cell>
          <cell r="T1639">
            <v>572780.93330000003</v>
          </cell>
          <cell r="U1639">
            <v>582605.47580000001</v>
          </cell>
          <cell r="V1639">
            <v>592661.48930000002</v>
          </cell>
          <cell r="W1639">
            <v>602951.48800000001</v>
          </cell>
          <cell r="X1639">
            <v>613478.70360000001</v>
          </cell>
          <cell r="Y1639">
            <v>624246.50340000005</v>
          </cell>
          <cell r="Z1639">
            <v>635001.9325</v>
          </cell>
          <cell r="AA1639">
            <v>646061.9216</v>
          </cell>
          <cell r="AB1639">
            <v>657412.47939999995</v>
          </cell>
          <cell r="AC1639">
            <v>669038.91200000001</v>
          </cell>
          <cell r="AD1639">
            <v>680933.00190000003</v>
          </cell>
          <cell r="AE1639">
            <v>692342.92839999998</v>
          </cell>
          <cell r="AF1639">
            <v>703823.40449999995</v>
          </cell>
          <cell r="AG1639">
            <v>715400.7561</v>
          </cell>
          <cell r="AH1639">
            <v>727081.80050000001</v>
          </cell>
          <cell r="AI1639">
            <v>738874.57849999995</v>
          </cell>
          <cell r="AJ1639">
            <v>750786.49269999994</v>
          </cell>
          <cell r="AK1639">
            <v>762822.4645</v>
          </cell>
          <cell r="AL1639">
            <v>774984.2672</v>
          </cell>
          <cell r="AM1639">
            <v>787270.67960000003</v>
          </cell>
          <cell r="AN1639">
            <v>799678.09479999996</v>
          </cell>
          <cell r="AO1639">
            <v>812201.29090000002</v>
          </cell>
          <cell r="AP1639">
            <v>824650.34160000004</v>
          </cell>
          <cell r="AQ1639">
            <v>837057.79520000005</v>
          </cell>
          <cell r="AR1639">
            <v>849446.74750000006</v>
          </cell>
          <cell r="AS1639">
            <v>861830.86109999998</v>
          </cell>
          <cell r="AT1639">
            <v>874219.47620000003</v>
          </cell>
          <cell r="AU1639">
            <v>886619.89139999996</v>
          </cell>
          <cell r="AV1639">
            <v>899038.12089999998</v>
          </cell>
          <cell r="AW1639">
            <v>911479.11730000004</v>
          </cell>
          <cell r="AX1639">
            <v>923946.91220000002</v>
          </cell>
          <cell r="AY1639">
            <v>936444.27679999999</v>
          </cell>
          <cell r="AZ1639">
            <v>948990.31850000005</v>
          </cell>
          <cell r="BA1639">
            <v>961584.00060000003</v>
          </cell>
          <cell r="BB1639">
            <v>974225.65049999999</v>
          </cell>
          <cell r="BC1639">
            <v>986917.05260000005</v>
          </cell>
          <cell r="BD1639">
            <v>999661.04790000001</v>
          </cell>
          <cell r="BE1639">
            <v>1012461.38</v>
          </cell>
          <cell r="BF1639">
            <v>1025322.659</v>
          </cell>
          <cell r="BG1639">
            <v>1038250.338</v>
          </cell>
          <cell r="BH1639">
            <v>1051250.673</v>
          </cell>
          <cell r="BI1639">
            <v>1064330.6510000001</v>
          </cell>
        </row>
        <row r="1640">
          <cell r="F1640">
            <v>4444.0176270000002</v>
          </cell>
          <cell r="G1640">
            <v>4424.5592969999998</v>
          </cell>
          <cell r="H1640">
            <v>4434.1810999999998</v>
          </cell>
          <cell r="I1640">
            <v>4462.6672269999999</v>
          </cell>
          <cell r="J1640">
            <v>4503.8971780000002</v>
          </cell>
          <cell r="K1640">
            <v>4554.824122</v>
          </cell>
          <cell r="L1640">
            <v>4611.8441890000004</v>
          </cell>
          <cell r="M1640">
            <v>4674.0926829999999</v>
          </cell>
          <cell r="N1640">
            <v>4740.9383550000002</v>
          </cell>
          <cell r="O1640">
            <v>4811.79792</v>
          </cell>
          <cell r="P1640">
            <v>4889.3591829999996</v>
          </cell>
          <cell r="Q1640">
            <v>4969.3330599999999</v>
          </cell>
          <cell r="R1640">
            <v>5051.3724869999996</v>
          </cell>
          <cell r="S1640">
            <v>5135.2839809999996</v>
          </cell>
          <cell r="T1640">
            <v>5220.8744429999997</v>
          </cell>
          <cell r="U1640">
            <v>5307.9868180000003</v>
          </cell>
          <cell r="V1640">
            <v>5396.5154739999998</v>
          </cell>
          <cell r="W1640">
            <v>5486.40164</v>
          </cell>
          <cell r="X1640">
            <v>5577.6205669999999</v>
          </cell>
          <cell r="Y1640">
            <v>5670.1686410000002</v>
          </cell>
          <cell r="Z1640">
            <v>5761.6565799999998</v>
          </cell>
          <cell r="AA1640">
            <v>5854.9566219999997</v>
          </cell>
          <cell r="AB1640">
            <v>5950.0571360000004</v>
          </cell>
          <cell r="AC1640">
            <v>6046.8749669999997</v>
          </cell>
          <cell r="AD1640">
            <v>6145.3698299999996</v>
          </cell>
          <cell r="AE1640">
            <v>6238.5496270000003</v>
          </cell>
          <cell r="AF1640">
            <v>6331.3791979999996</v>
          </cell>
          <cell r="AG1640">
            <v>6424.3578020000004</v>
          </cell>
          <cell r="AH1640">
            <v>6517.7476070000002</v>
          </cell>
          <cell r="AI1640">
            <v>6611.8063869999996</v>
          </cell>
          <cell r="AJ1640">
            <v>6706.7667259999998</v>
          </cell>
          <cell r="AK1640">
            <v>6802.8143890000001</v>
          </cell>
          <cell r="AL1640">
            <v>6900.0833979999998</v>
          </cell>
          <cell r="AM1640">
            <v>6998.6613649999999</v>
          </cell>
          <cell r="AN1640">
            <v>7098.5997090000001</v>
          </cell>
          <cell r="AO1640">
            <v>7199.9247370000003</v>
          </cell>
          <cell r="AP1640">
            <v>7300.9423059999999</v>
          </cell>
          <cell r="AQ1640">
            <v>7401.9648749999997</v>
          </cell>
          <cell r="AR1640">
            <v>7503.290113</v>
          </cell>
          <cell r="AS1640">
            <v>7605.1501459999999</v>
          </cell>
          <cell r="AT1640">
            <v>7707.7409399999997</v>
          </cell>
          <cell r="AU1640">
            <v>7811.2328969999999</v>
          </cell>
          <cell r="AV1640">
            <v>7915.7712920000004</v>
          </cell>
          <cell r="AW1640">
            <v>8021.4753389999996</v>
          </cell>
          <cell r="AX1640">
            <v>8128.4393040000004</v>
          </cell>
          <cell r="AY1640">
            <v>8236.7147550000009</v>
          </cell>
          <cell r="AZ1640">
            <v>8346.5085889999991</v>
          </cell>
          <cell r="BA1640">
            <v>8457.8386589999991</v>
          </cell>
          <cell r="BB1640">
            <v>8570.7176770000005</v>
          </cell>
          <cell r="BC1640">
            <v>8685.1593279999997</v>
          </cell>
          <cell r="BD1640">
            <v>8801.1778300000005</v>
          </cell>
          <cell r="BE1640">
            <v>8918.7888540000004</v>
          </cell>
          <cell r="BF1640">
            <v>9038.0107210000006</v>
          </cell>
          <cell r="BG1640">
            <v>9158.8650839999991</v>
          </cell>
          <cell r="BH1640">
            <v>9281.3769520000005</v>
          </cell>
          <cell r="BI1640">
            <v>9405.5742590000009</v>
          </cell>
        </row>
        <row r="1643">
          <cell r="F1643">
            <v>235100.95439999999</v>
          </cell>
          <cell r="G1643">
            <v>235422.41190000001</v>
          </cell>
          <cell r="H1643">
            <v>237266.5582</v>
          </cell>
          <cell r="I1643">
            <v>239969.99460000001</v>
          </cell>
          <cell r="J1643">
            <v>243161.8481</v>
          </cell>
          <cell r="K1643">
            <v>246665.21290000001</v>
          </cell>
          <cell r="L1643">
            <v>250312.92800000001</v>
          </cell>
          <cell r="M1643">
            <v>254084.76180000001</v>
          </cell>
          <cell r="N1643">
            <v>257982.04079999999</v>
          </cell>
          <cell r="O1643">
            <v>262011.35949999999</v>
          </cell>
          <cell r="P1643">
            <v>266328.2745</v>
          </cell>
          <cell r="Q1643">
            <v>270762.38929999998</v>
          </cell>
          <cell r="R1643">
            <v>275319.5086</v>
          </cell>
          <cell r="S1643">
            <v>280008.14760000003</v>
          </cell>
          <cell r="T1643">
            <v>284833.91869999998</v>
          </cell>
          <cell r="U1643">
            <v>289800.90669999999</v>
          </cell>
          <cell r="V1643">
            <v>294912.72489999997</v>
          </cell>
          <cell r="W1643">
            <v>300172.92719999998</v>
          </cell>
          <cell r="X1643">
            <v>305584.99160000001</v>
          </cell>
          <cell r="Y1643">
            <v>311152.11479999998</v>
          </cell>
          <cell r="Z1643">
            <v>316764.6349</v>
          </cell>
          <cell r="AA1643">
            <v>322554.86070000002</v>
          </cell>
          <cell r="AB1643">
            <v>328521.98989999999</v>
          </cell>
          <cell r="AC1643">
            <v>334661.66810000001</v>
          </cell>
          <cell r="AD1643">
            <v>340970.52419999999</v>
          </cell>
          <cell r="AE1643">
            <v>347117.52510000003</v>
          </cell>
          <cell r="AF1643">
            <v>353321.73849999998</v>
          </cell>
          <cell r="AG1643">
            <v>359596.05940000003</v>
          </cell>
          <cell r="AH1643">
            <v>365942.56890000001</v>
          </cell>
          <cell r="AI1643">
            <v>372361.86090000003</v>
          </cell>
          <cell r="AJ1643">
            <v>378853.51770000003</v>
          </cell>
          <cell r="AK1643">
            <v>385415.89649999997</v>
          </cell>
          <cell r="AL1643">
            <v>392046.00069999998</v>
          </cell>
          <cell r="AM1643">
            <v>398739.55060000002</v>
          </cell>
          <cell r="AN1643">
            <v>405491.22519999999</v>
          </cell>
          <cell r="AO1643">
            <v>412294.99190000002</v>
          </cell>
          <cell r="AP1643">
            <v>419063.14730000001</v>
          </cell>
          <cell r="AQ1643">
            <v>425800.10269999999</v>
          </cell>
          <cell r="AR1643">
            <v>432509.82659999997</v>
          </cell>
          <cell r="AS1643">
            <v>439193.7916</v>
          </cell>
          <cell r="AT1643">
            <v>445852.17869999999</v>
          </cell>
          <cell r="AU1643">
            <v>452484.64240000001</v>
          </cell>
          <cell r="AV1643">
            <v>459090.65840000001</v>
          </cell>
          <cell r="AW1643">
            <v>465669.66210000002</v>
          </cell>
          <cell r="AX1643">
            <v>472221.12349999999</v>
          </cell>
          <cell r="AY1643">
            <v>478744.43849999999</v>
          </cell>
          <cell r="AZ1643">
            <v>485246.65279999998</v>
          </cell>
          <cell r="BA1643">
            <v>491726.81280000001</v>
          </cell>
          <cell r="BB1643">
            <v>498184.58519999997</v>
          </cell>
          <cell r="BC1643">
            <v>504620.50219999999</v>
          </cell>
          <cell r="BD1643">
            <v>511035.88829999999</v>
          </cell>
          <cell r="BE1643">
            <v>517432.81430000003</v>
          </cell>
          <cell r="BF1643">
            <v>523814.07199999999</v>
          </cell>
          <cell r="BG1643">
            <v>530183.14800000004</v>
          </cell>
          <cell r="BH1643">
            <v>536544.18819999998</v>
          </cell>
          <cell r="BI1643">
            <v>542901.94640000002</v>
          </cell>
        </row>
        <row r="1655">
          <cell r="F1655">
            <v>8024.163904</v>
          </cell>
          <cell r="G1655">
            <v>7955.9318119999998</v>
          </cell>
          <cell r="H1655">
            <v>7997.7145479999999</v>
          </cell>
          <cell r="I1655">
            <v>8086.6031240000002</v>
          </cell>
          <cell r="J1655">
            <v>8196.6358540000001</v>
          </cell>
          <cell r="K1655">
            <v>8318.1985970000005</v>
          </cell>
          <cell r="L1655">
            <v>8443.3141869999999</v>
          </cell>
          <cell r="M1655">
            <v>8571.9739449999997</v>
          </cell>
          <cell r="N1655">
            <v>8704.0432110000002</v>
          </cell>
          <cell r="O1655">
            <v>8839.2410720000007</v>
          </cell>
          <cell r="P1655">
            <v>8984.4369800000004</v>
          </cell>
          <cell r="Q1655">
            <v>9128.9258790000004</v>
          </cell>
          <cell r="R1655">
            <v>9274.0986420000008</v>
          </cell>
          <cell r="S1655">
            <v>9420.5539779999999</v>
          </cell>
          <cell r="T1655">
            <v>9568.4680900000003</v>
          </cell>
          <cell r="U1655">
            <v>9717.9149450000004</v>
          </cell>
          <cell r="V1655">
            <v>9868.977981</v>
          </cell>
          <cell r="W1655">
            <v>10021.7754</v>
          </cell>
          <cell r="X1655">
            <v>10176.454959999999</v>
          </cell>
          <cell r="Y1655">
            <v>10333.18111</v>
          </cell>
          <cell r="Z1655">
            <v>10486.724329999999</v>
          </cell>
          <cell r="AA1655">
            <v>10645.031220000001</v>
          </cell>
          <cell r="AB1655">
            <v>10807.032859999999</v>
          </cell>
          <cell r="AC1655">
            <v>10972.2896</v>
          </cell>
          <cell r="AD1655">
            <v>11140.71328</v>
          </cell>
          <cell r="AE1655">
            <v>11296.65418</v>
          </cell>
          <cell r="AF1655">
            <v>11455.27008</v>
          </cell>
          <cell r="AG1655">
            <v>11616.239079999999</v>
          </cell>
          <cell r="AH1655">
            <v>11779.44405</v>
          </cell>
          <cell r="AI1655">
            <v>11945.029109999999</v>
          </cell>
          <cell r="AJ1655">
            <v>12113.19767</v>
          </cell>
          <cell r="AK1655">
            <v>12284.127409999999</v>
          </cell>
          <cell r="AL1655">
            <v>12457.943929999999</v>
          </cell>
          <cell r="AM1655">
            <v>12634.719950000001</v>
          </cell>
          <cell r="AN1655">
            <v>12814.484850000001</v>
          </cell>
          <cell r="AO1655">
            <v>12997.237080000001</v>
          </cell>
          <cell r="AP1655">
            <v>13179.11427</v>
          </cell>
          <cell r="AQ1655">
            <v>13361.720929999999</v>
          </cell>
          <cell r="AR1655">
            <v>13545.81904</v>
          </cell>
          <cell r="AS1655">
            <v>13731.77036</v>
          </cell>
          <cell r="AT1655">
            <v>13919.789640000001</v>
          </cell>
          <cell r="AU1655">
            <v>14110.031720000001</v>
          </cell>
          <cell r="AV1655">
            <v>14302.617480000001</v>
          </cell>
          <cell r="AW1655">
            <v>14497.64119</v>
          </cell>
          <cell r="AX1655">
            <v>14695.174139999999</v>
          </cell>
          <cell r="AY1655">
            <v>14895.2636</v>
          </cell>
          <cell r="AZ1655">
            <v>15098.293530000001</v>
          </cell>
          <cell r="BA1655">
            <v>15304.14083</v>
          </cell>
          <cell r="BB1655">
            <v>15512.759480000001</v>
          </cell>
          <cell r="BC1655">
            <v>15724.141809999999</v>
          </cell>
          <cell r="BD1655">
            <v>15938.29646</v>
          </cell>
          <cell r="BE1655">
            <v>16155.241319999999</v>
          </cell>
          <cell r="BF1655">
            <v>16375.001759999999</v>
          </cell>
          <cell r="BG1655">
            <v>16597.610219999999</v>
          </cell>
          <cell r="BH1655">
            <v>16823.105790000001</v>
          </cell>
          <cell r="BI1655">
            <v>17051.533500000001</v>
          </cell>
        </row>
        <row r="1660">
          <cell r="F1660">
            <v>219751.9693</v>
          </cell>
          <cell r="G1660">
            <v>220534.8028</v>
          </cell>
          <cell r="H1660">
            <v>222271.70879999999</v>
          </cell>
          <cell r="I1660">
            <v>224699.8144</v>
          </cell>
          <cell r="J1660">
            <v>227579.81770000001</v>
          </cell>
          <cell r="K1660">
            <v>230785.63589999999</v>
          </cell>
          <cell r="L1660">
            <v>234152.01869999999</v>
          </cell>
          <cell r="M1660">
            <v>237672.6158</v>
          </cell>
          <cell r="N1660">
            <v>241344.46729999999</v>
          </cell>
          <cell r="O1660">
            <v>245161.57879999999</v>
          </cell>
          <cell r="P1660">
            <v>249292.23610000001</v>
          </cell>
          <cell r="Q1660">
            <v>253499.67189999999</v>
          </cell>
          <cell r="R1660">
            <v>257791.28210000001</v>
          </cell>
          <cell r="S1660">
            <v>262171.79470000003</v>
          </cell>
          <cell r="T1660">
            <v>266640.13449999999</v>
          </cell>
          <cell r="U1660">
            <v>271193.76990000001</v>
          </cell>
          <cell r="V1660">
            <v>275830.66850000003</v>
          </cell>
          <cell r="W1660">
            <v>280549.7157</v>
          </cell>
          <cell r="X1660">
            <v>285350.50719999999</v>
          </cell>
          <cell r="Y1660">
            <v>290232.99930000002</v>
          </cell>
          <cell r="Z1660">
            <v>295064.2303</v>
          </cell>
          <cell r="AA1660">
            <v>300014.35950000002</v>
          </cell>
          <cell r="AB1660">
            <v>305071.31390000001</v>
          </cell>
          <cell r="AC1660">
            <v>310225.4277</v>
          </cell>
          <cell r="AD1660">
            <v>315472.00180000003</v>
          </cell>
          <cell r="AE1660">
            <v>320420.79139999999</v>
          </cell>
          <cell r="AF1660">
            <v>325380.81699999998</v>
          </cell>
          <cell r="AG1660">
            <v>330364.62229999999</v>
          </cell>
          <cell r="AH1660">
            <v>335376.61839999998</v>
          </cell>
          <cell r="AI1660">
            <v>340423.66739999998</v>
          </cell>
          <cell r="AJ1660">
            <v>345512.95449999999</v>
          </cell>
          <cell r="AK1660">
            <v>350650.49219999998</v>
          </cell>
          <cell r="AL1660">
            <v>355840.63059999997</v>
          </cell>
          <cell r="AM1660">
            <v>361086.13819999999</v>
          </cell>
          <cell r="AN1660">
            <v>366388.549</v>
          </cell>
          <cell r="AO1660">
            <v>371748.57709999999</v>
          </cell>
          <cell r="AP1660">
            <v>377071.39490000001</v>
          </cell>
          <cell r="AQ1660">
            <v>382382.68</v>
          </cell>
          <cell r="AR1660">
            <v>387700.07040000003</v>
          </cell>
          <cell r="AS1660">
            <v>393034.91869999998</v>
          </cell>
          <cell r="AT1660">
            <v>398395.82880000002</v>
          </cell>
          <cell r="AU1660">
            <v>403790.02380000002</v>
          </cell>
          <cell r="AV1660">
            <v>409223.7071</v>
          </cell>
          <cell r="AW1660">
            <v>414702.13260000001</v>
          </cell>
          <cell r="AX1660">
            <v>420229.66100000002</v>
          </cell>
          <cell r="AY1660">
            <v>425809.40490000002</v>
          </cell>
          <cell r="AZ1660">
            <v>431452.41480000003</v>
          </cell>
          <cell r="BA1660">
            <v>437158.6741</v>
          </cell>
          <cell r="BB1660">
            <v>442928.96529999998</v>
          </cell>
          <cell r="BC1660">
            <v>448764.65419999999</v>
          </cell>
          <cell r="BD1660">
            <v>454667.33730000001</v>
          </cell>
          <cell r="BE1660">
            <v>460638.72590000002</v>
          </cell>
          <cell r="BF1660">
            <v>466680.6372</v>
          </cell>
          <cell r="BG1660">
            <v>472795.00630000001</v>
          </cell>
          <cell r="BH1660">
            <v>478983.88699999999</v>
          </cell>
          <cell r="BI1660">
            <v>485249.43770000001</v>
          </cell>
        </row>
        <row r="1663">
          <cell r="F1663">
            <v>2252.4374440000001</v>
          </cell>
          <cell r="G1663">
            <v>2234.6104580000001</v>
          </cell>
          <cell r="H1663">
            <v>2232.1405730000001</v>
          </cell>
          <cell r="I1663">
            <v>2238.563099</v>
          </cell>
          <cell r="J1663">
            <v>2250.3886149999998</v>
          </cell>
          <cell r="K1663">
            <v>2266.3275899999999</v>
          </cell>
          <cell r="L1663">
            <v>2284.8619549999999</v>
          </cell>
          <cell r="M1663">
            <v>2305.789491</v>
          </cell>
          <cell r="N1663">
            <v>2328.8479080000002</v>
          </cell>
          <cell r="O1663">
            <v>2353.7287780000001</v>
          </cell>
          <cell r="P1663">
            <v>2381.677768</v>
          </cell>
          <cell r="Q1663">
            <v>2410.4456420000001</v>
          </cell>
          <cell r="R1663">
            <v>2440.0391220000001</v>
          </cell>
          <cell r="S1663">
            <v>2470.446265</v>
          </cell>
          <cell r="T1663">
            <v>2501.6044929999998</v>
          </cell>
          <cell r="U1663">
            <v>2533.445952</v>
          </cell>
          <cell r="V1663">
            <v>2565.913391</v>
          </cell>
          <cell r="W1663">
            <v>2598.9620060000002</v>
          </cell>
          <cell r="X1663">
            <v>2632.5577210000001</v>
          </cell>
          <cell r="Y1663">
            <v>2666.6753549999999</v>
          </cell>
          <cell r="Z1663">
            <v>2700.1859589999999</v>
          </cell>
          <cell r="AA1663">
            <v>2734.5767070000002</v>
          </cell>
          <cell r="AB1663">
            <v>2769.684859</v>
          </cell>
          <cell r="AC1663">
            <v>2805.396796</v>
          </cell>
          <cell r="AD1663">
            <v>2841.671382</v>
          </cell>
          <cell r="AE1663">
            <v>2875.286032</v>
          </cell>
          <cell r="AF1663">
            <v>2909.052087</v>
          </cell>
          <cell r="AG1663">
            <v>2943.030534</v>
          </cell>
          <cell r="AH1663">
            <v>2977.2041989999998</v>
          </cell>
          <cell r="AI1663">
            <v>3011.6026339999999</v>
          </cell>
          <cell r="AJ1663">
            <v>3046.2762210000001</v>
          </cell>
          <cell r="AK1663">
            <v>3081.2775660000002</v>
          </cell>
          <cell r="AL1663">
            <v>3116.6522300000001</v>
          </cell>
          <cell r="AM1663">
            <v>3152.4381199999998</v>
          </cell>
          <cell r="AN1663">
            <v>3188.6656160000002</v>
          </cell>
          <cell r="AO1663">
            <v>3225.3582219999998</v>
          </cell>
          <cell r="AP1663">
            <v>3261.7555109999998</v>
          </cell>
          <cell r="AQ1663">
            <v>3298.1365070000002</v>
          </cell>
          <cell r="AR1663">
            <v>3334.666545</v>
          </cell>
          <cell r="AS1663">
            <v>3371.4299820000001</v>
          </cell>
          <cell r="AT1663">
            <v>3408.4782270000001</v>
          </cell>
          <cell r="AU1663">
            <v>3445.8494449999998</v>
          </cell>
          <cell r="AV1663">
            <v>3483.5749270000001</v>
          </cell>
          <cell r="AW1663">
            <v>3521.6807680000002</v>
          </cell>
          <cell r="AX1663">
            <v>3560.1885229999998</v>
          </cell>
          <cell r="AY1663">
            <v>3599.1659719999998</v>
          </cell>
          <cell r="AZ1663">
            <v>3638.7265619999998</v>
          </cell>
          <cell r="BA1663">
            <v>3678.855888</v>
          </cell>
          <cell r="BB1663">
            <v>3719.5329459999998</v>
          </cell>
          <cell r="BC1663">
            <v>3760.7406139999998</v>
          </cell>
          <cell r="BD1663">
            <v>3802.4674879999998</v>
          </cell>
          <cell r="BE1663">
            <v>3844.7075880000002</v>
          </cell>
          <cell r="BF1663">
            <v>3887.4592640000001</v>
          </cell>
          <cell r="BG1663">
            <v>3930.7240310000002</v>
          </cell>
          <cell r="BH1663">
            <v>3974.5056260000001</v>
          </cell>
          <cell r="BI1663">
            <v>4018.8093229999999</v>
          </cell>
        </row>
        <row r="1668">
          <cell r="F1668">
            <v>3648.6622240000002</v>
          </cell>
          <cell r="G1668">
            <v>3650.1661840000002</v>
          </cell>
          <cell r="H1668">
            <v>3658.8423560000001</v>
          </cell>
          <cell r="I1668">
            <v>3672.6732780000002</v>
          </cell>
          <cell r="J1668">
            <v>3691.1763409999999</v>
          </cell>
          <cell r="K1668">
            <v>3714.317376</v>
          </cell>
          <cell r="L1668">
            <v>3740.503209</v>
          </cell>
          <cell r="M1668">
            <v>3769.464242</v>
          </cell>
          <cell r="N1668">
            <v>3800.8015</v>
          </cell>
          <cell r="O1668">
            <v>3833.9423419999998</v>
          </cell>
          <cell r="P1668">
            <v>3870.5698590000002</v>
          </cell>
          <cell r="Q1668">
            <v>3907.3660009999999</v>
          </cell>
          <cell r="R1668">
            <v>3943.8947710000002</v>
          </cell>
          <cell r="S1668">
            <v>3980.0878550000002</v>
          </cell>
          <cell r="T1668">
            <v>4015.932953</v>
          </cell>
          <cell r="U1668">
            <v>4051.4514610000001</v>
          </cell>
          <cell r="V1668">
            <v>4086.6890990000002</v>
          </cell>
          <cell r="W1668">
            <v>4121.7059669999999</v>
          </cell>
          <cell r="X1668">
            <v>4156.5715790000004</v>
          </cell>
          <cell r="Y1668">
            <v>4191.3641690000004</v>
          </cell>
          <cell r="Z1668">
            <v>4224.5004200000003</v>
          </cell>
          <cell r="AA1668">
            <v>4258.1367399999999</v>
          </cell>
          <cell r="AB1668">
            <v>4292.4007369999999</v>
          </cell>
          <cell r="AC1668">
            <v>4327.254954</v>
          </cell>
          <cell r="AD1668">
            <v>4362.7214290000002</v>
          </cell>
          <cell r="AE1668">
            <v>4394.1220309999999</v>
          </cell>
          <cell r="AF1668">
            <v>4425.1476160000002</v>
          </cell>
          <cell r="AG1668">
            <v>4456.446989</v>
          </cell>
          <cell r="AH1668">
            <v>4488.2173309999998</v>
          </cell>
          <cell r="AI1668">
            <v>4520.6120709999996</v>
          </cell>
          <cell r="AJ1668">
            <v>4553.7799029999996</v>
          </cell>
          <cell r="AK1668">
            <v>4587.8563720000002</v>
          </cell>
          <cell r="AL1668">
            <v>4622.9563529999996</v>
          </cell>
          <cell r="AM1668">
            <v>4659.1713829999999</v>
          </cell>
          <cell r="AN1668">
            <v>4696.5704070000002</v>
          </cell>
          <cell r="AO1668">
            <v>4735.201935</v>
          </cell>
          <cell r="AP1668">
            <v>4773.9873090000001</v>
          </cell>
          <cell r="AQ1668">
            <v>4813.1901820000003</v>
          </cell>
          <cell r="AR1668">
            <v>4853.0748180000001</v>
          </cell>
          <cell r="AS1668">
            <v>4893.8003239999998</v>
          </cell>
          <cell r="AT1668">
            <v>4935.4598480000004</v>
          </cell>
          <cell r="AU1668">
            <v>4978.1111430000001</v>
          </cell>
          <cell r="AV1668">
            <v>5021.7917770000004</v>
          </cell>
          <cell r="AW1668">
            <v>5066.5253510000002</v>
          </cell>
          <cell r="AX1668">
            <v>5112.3256970000002</v>
          </cell>
          <cell r="AY1668">
            <v>5159.2890530000004</v>
          </cell>
          <cell r="AZ1668">
            <v>5207.7221939999999</v>
          </cell>
          <cell r="BA1668">
            <v>5257.6783029999997</v>
          </cell>
          <cell r="BB1668">
            <v>5309.0898729999999</v>
          </cell>
          <cell r="BC1668">
            <v>5361.8544609999999</v>
          </cell>
          <cell r="BD1668">
            <v>5415.8806009999998</v>
          </cell>
          <cell r="BE1668">
            <v>5471.1024479999996</v>
          </cell>
          <cell r="BF1668">
            <v>5527.4781830000002</v>
          </cell>
          <cell r="BG1668">
            <v>5584.9840389999999</v>
          </cell>
          <cell r="BH1668">
            <v>5643.6089190000002</v>
          </cell>
          <cell r="BI1668">
            <v>5703.3501740000002</v>
          </cell>
        </row>
        <row r="1702">
          <cell r="F1702">
            <v>1202489.476</v>
          </cell>
          <cell r="G1702">
            <v>1210401.0619999999</v>
          </cell>
          <cell r="H1702">
            <v>1218101.723</v>
          </cell>
          <cell r="I1702">
            <v>1227242.1580000001</v>
          </cell>
          <cell r="J1702">
            <v>1238251.3959999999</v>
          </cell>
          <cell r="K1702">
            <v>1251197.203</v>
          </cell>
          <cell r="L1702">
            <v>1265422.048</v>
          </cell>
          <cell r="M1702">
            <v>1280951.433</v>
          </cell>
          <cell r="N1702">
            <v>1297715.905</v>
          </cell>
          <cell r="O1702">
            <v>1315596.274</v>
          </cell>
          <cell r="P1702">
            <v>1335481.99</v>
          </cell>
          <cell r="Q1702">
            <v>1355918.6</v>
          </cell>
          <cell r="R1702">
            <v>1376847.2109999999</v>
          </cell>
          <cell r="S1702">
            <v>1398187.6850000001</v>
          </cell>
          <cell r="T1702">
            <v>1419873.926</v>
          </cell>
          <cell r="U1702">
            <v>1441858.79</v>
          </cell>
          <cell r="V1702">
            <v>1464080.192</v>
          </cell>
          <cell r="W1702">
            <v>1486511.7390000001</v>
          </cell>
          <cell r="X1702">
            <v>1509140.3359999999</v>
          </cell>
          <cell r="Y1702">
            <v>1531956.548</v>
          </cell>
          <cell r="Z1702">
            <v>1554187.01</v>
          </cell>
          <cell r="AA1702">
            <v>1576773.9790000001</v>
          </cell>
          <cell r="AB1702">
            <v>1599660.9609999999</v>
          </cell>
          <cell r="AC1702">
            <v>1622824.3570000001</v>
          </cell>
          <cell r="AD1702">
            <v>1646246.06</v>
          </cell>
          <cell r="AE1702">
            <v>1667703.7479999999</v>
          </cell>
          <cell r="AF1702">
            <v>1688891.047</v>
          </cell>
          <cell r="AG1702">
            <v>1709900.324</v>
          </cell>
          <cell r="AH1702">
            <v>1730849.1240000001</v>
          </cell>
          <cell r="AI1702">
            <v>1751844.327</v>
          </cell>
          <cell r="AJ1702">
            <v>1772971.155</v>
          </cell>
          <cell r="AK1702">
            <v>1794299.469</v>
          </cell>
          <cell r="AL1702">
            <v>1815873.074</v>
          </cell>
          <cell r="AM1702">
            <v>1837719.2379999999</v>
          </cell>
          <cell r="AN1702">
            <v>1859855.2649999999</v>
          </cell>
          <cell r="AO1702">
            <v>1882292.8319999999</v>
          </cell>
          <cell r="AP1702">
            <v>1904579.66</v>
          </cell>
          <cell r="AQ1702">
            <v>1926850.169</v>
          </cell>
          <cell r="AR1702">
            <v>1949188.1329999999</v>
          </cell>
          <cell r="AS1702">
            <v>1971664.6640000001</v>
          </cell>
          <cell r="AT1702">
            <v>1994344.173</v>
          </cell>
          <cell r="AU1702">
            <v>2017292.69</v>
          </cell>
          <cell r="AV1702">
            <v>2040554.754</v>
          </cell>
          <cell r="AW1702">
            <v>2064160.206</v>
          </cell>
          <cell r="AX1702">
            <v>2088128.3770000001</v>
          </cell>
          <cell r="AY1702">
            <v>2112470.9640000002</v>
          </cell>
          <cell r="AZ1702">
            <v>2137277.84</v>
          </cell>
          <cell r="BA1702">
            <v>2162542.1809999999</v>
          </cell>
          <cell r="BB1702">
            <v>2188248.077</v>
          </cell>
          <cell r="BC1702">
            <v>2214380.1269999999</v>
          </cell>
          <cell r="BD1702">
            <v>2240926.4339999999</v>
          </cell>
          <cell r="BE1702">
            <v>2267902.0329999998</v>
          </cell>
          <cell r="BF1702">
            <v>2295302.0440000002</v>
          </cell>
          <cell r="BG1702">
            <v>2323117.3059999999</v>
          </cell>
          <cell r="BH1702">
            <v>2351340.62</v>
          </cell>
          <cell r="BI1702">
            <v>2379967.966</v>
          </cell>
        </row>
        <row r="1731">
          <cell r="F1731">
            <v>1202984.926</v>
          </cell>
          <cell r="G1731">
            <v>1211960.9550000001</v>
          </cell>
          <cell r="H1731">
            <v>1221147.094</v>
          </cell>
          <cell r="I1731">
            <v>1232079.0859999999</v>
          </cell>
          <cell r="J1731">
            <v>1245097.9750000001</v>
          </cell>
          <cell r="K1731">
            <v>1260206.6100000001</v>
          </cell>
          <cell r="L1731">
            <v>1276705.6189999999</v>
          </cell>
          <cell r="M1731">
            <v>1294582.04</v>
          </cell>
          <cell r="N1731">
            <v>1313734.649</v>
          </cell>
          <cell r="O1731">
            <v>1334018.5090000001</v>
          </cell>
          <cell r="P1731">
            <v>1356310.581</v>
          </cell>
          <cell r="Q1731">
            <v>1379162.5789999999</v>
          </cell>
          <cell r="R1731">
            <v>1402500.7919999999</v>
          </cell>
          <cell r="S1731">
            <v>1426225.2409999999</v>
          </cell>
          <cell r="T1731">
            <v>1450251.6640000001</v>
          </cell>
          <cell r="U1731">
            <v>1474518.3389999999</v>
          </cell>
          <cell r="V1731">
            <v>1498982.365</v>
          </cell>
          <cell r="W1731">
            <v>1523613.973</v>
          </cell>
          <cell r="X1731">
            <v>1548391.841</v>
          </cell>
          <cell r="Y1731">
            <v>1573300.1359999999</v>
          </cell>
          <cell r="Z1731">
            <v>1597548.29</v>
          </cell>
          <cell r="AA1731">
            <v>1622089.662</v>
          </cell>
          <cell r="AB1731">
            <v>1646874.0689999999</v>
          </cell>
          <cell r="AC1731">
            <v>1671885.3670000001</v>
          </cell>
          <cell r="AD1731">
            <v>1697113.1470000001</v>
          </cell>
          <cell r="AE1731">
            <v>1720293.929</v>
          </cell>
          <cell r="AF1731">
            <v>1743132.6159999999</v>
          </cell>
          <cell r="AG1731">
            <v>1765734.1270000001</v>
          </cell>
          <cell r="AH1731">
            <v>1788233.3559999999</v>
          </cell>
          <cell r="AI1731">
            <v>1810753.4339999999</v>
          </cell>
          <cell r="AJ1731">
            <v>1833393.1459999999</v>
          </cell>
          <cell r="AK1731">
            <v>1856226.0090000001</v>
          </cell>
          <cell r="AL1731">
            <v>1879304.0889999999</v>
          </cell>
          <cell r="AM1731">
            <v>1902663.233</v>
          </cell>
          <cell r="AN1731">
            <v>1926328.1189999999</v>
          </cell>
          <cell r="AO1731">
            <v>1950316.3840000001</v>
          </cell>
          <cell r="AP1731">
            <v>1974100.692</v>
          </cell>
          <cell r="AQ1731">
            <v>1997814.2339999999</v>
          </cell>
          <cell r="AR1731">
            <v>2021559.436</v>
          </cell>
          <cell r="AS1731">
            <v>2045427.655</v>
          </cell>
          <cell r="AT1731">
            <v>2069499.817</v>
          </cell>
          <cell r="AU1731">
            <v>2093843.966</v>
          </cell>
          <cell r="AV1731">
            <v>2118514.0240000002</v>
          </cell>
          <cell r="AW1731">
            <v>2143550.33</v>
          </cell>
          <cell r="AX1731">
            <v>2168981.4670000002</v>
          </cell>
          <cell r="AY1731">
            <v>2194825.8590000002</v>
          </cell>
          <cell r="AZ1731">
            <v>2221143.2310000001</v>
          </cell>
          <cell r="BA1731">
            <v>2247929.85</v>
          </cell>
          <cell r="BB1731">
            <v>2275182.5019999999</v>
          </cell>
          <cell r="BC1731">
            <v>2302897.952</v>
          </cell>
          <cell r="BD1731">
            <v>2331073.5210000002</v>
          </cell>
          <cell r="BE1731">
            <v>2359707.6310000001</v>
          </cell>
          <cell r="BF1731">
            <v>2388800.0699999998</v>
          </cell>
          <cell r="BG1731">
            <v>2418351.9959999998</v>
          </cell>
          <cell r="BH1731">
            <v>2448365.7790000001</v>
          </cell>
          <cell r="BI1731">
            <v>2478844.7579999999</v>
          </cell>
        </row>
        <row r="1760">
          <cell r="F1760">
            <v>0.99917415949999999</v>
          </cell>
          <cell r="G1760">
            <v>1.015806516</v>
          </cell>
          <cell r="H1760">
            <v>1.0313532400000001</v>
          </cell>
          <cell r="I1760">
            <v>1.046831769</v>
          </cell>
          <cell r="J1760">
            <v>1.0628119730000001</v>
          </cell>
          <cell r="K1760">
            <v>1.0795772290000001</v>
          </cell>
          <cell r="L1760">
            <v>1.0972238679999999</v>
          </cell>
          <cell r="M1760">
            <v>1.115793381</v>
          </cell>
          <cell r="N1760">
            <v>1.1353097480000001</v>
          </cell>
          <cell r="O1760">
            <v>1.155790866</v>
          </cell>
          <cell r="P1760">
            <v>1.1773043059999999</v>
          </cell>
          <cell r="Q1760">
            <v>1.19982089</v>
          </cell>
          <cell r="R1760">
            <v>1.2233141000000001</v>
          </cell>
          <cell r="S1760">
            <v>1.2477581740000001</v>
          </cell>
          <cell r="T1760">
            <v>1.2731229500000001</v>
          </cell>
          <cell r="U1760">
            <v>1.2993723989999999</v>
          </cell>
          <cell r="V1760">
            <v>1.3264642280000001</v>
          </cell>
          <cell r="W1760">
            <v>1.3543486039999999</v>
          </cell>
          <cell r="X1760">
            <v>1.3829784780000001</v>
          </cell>
          <cell r="Y1760">
            <v>1.4123102300000001</v>
          </cell>
          <cell r="Z1760">
            <v>1.4422612290000001</v>
          </cell>
          <cell r="AA1760">
            <v>1.472818213</v>
          </cell>
          <cell r="AB1760">
            <v>1.5039620979999999</v>
          </cell>
          <cell r="AC1760">
            <v>1.5356729170000001</v>
          </cell>
          <cell r="AD1760">
            <v>1.5679333849999999</v>
          </cell>
          <cell r="AE1760">
            <v>1.6006040100000001</v>
          </cell>
          <cell r="AF1760">
            <v>1.6336787509999999</v>
          </cell>
          <cell r="AG1760">
            <v>1.6671618939999999</v>
          </cell>
          <cell r="AH1760">
            <v>1.701059313</v>
          </cell>
          <cell r="AI1760">
            <v>1.735380283</v>
          </cell>
          <cell r="AJ1760">
            <v>1.770139374</v>
          </cell>
          <cell r="AK1760">
            <v>1.805355416</v>
          </cell>
          <cell r="AL1760">
            <v>1.8410566639999999</v>
          </cell>
          <cell r="AM1760">
            <v>1.8772749719999999</v>
          </cell>
          <cell r="AN1760">
            <v>1.9140445989999999</v>
          </cell>
          <cell r="AO1760">
            <v>1.951401202</v>
          </cell>
          <cell r="AP1760">
            <v>1.9893255489999999</v>
          </cell>
          <cell r="AQ1760">
            <v>2.0278589349999998</v>
          </cell>
          <cell r="AR1760">
            <v>2.0670430689999999</v>
          </cell>
          <cell r="AS1760">
            <v>2.106915748</v>
          </cell>
          <cell r="AT1760">
            <v>2.1475107879999999</v>
          </cell>
          <cell r="AU1760">
            <v>2.1888546560000002</v>
          </cell>
          <cell r="AV1760">
            <v>2.2309813969999999</v>
          </cell>
          <cell r="AW1760">
            <v>2.2739233250000002</v>
          </cell>
          <cell r="AX1760">
            <v>2.3177111830000001</v>
          </cell>
          <cell r="AY1760">
            <v>2.3623743849999999</v>
          </cell>
          <cell r="AZ1760">
            <v>2.4079238150000002</v>
          </cell>
          <cell r="BA1760">
            <v>2.4544034849999998</v>
          </cell>
          <cell r="BB1760">
            <v>2.5018509799999999</v>
          </cell>
          <cell r="BC1760">
            <v>2.5502974539999999</v>
          </cell>
          <cell r="BD1760">
            <v>2.5997691430000001</v>
          </cell>
          <cell r="BE1760">
            <v>2.6502734540000001</v>
          </cell>
          <cell r="BF1760">
            <v>2.7018420519999999</v>
          </cell>
          <cell r="BG1760">
            <v>2.754502558</v>
          </cell>
          <cell r="BH1760">
            <v>2.8082785640000001</v>
          </cell>
          <cell r="BI1760">
            <v>2.863190779</v>
          </cell>
        </row>
        <row r="1789">
          <cell r="F1789">
            <v>0.99928330870000004</v>
          </cell>
          <cell r="G1789">
            <v>1.0162136669999999</v>
          </cell>
          <cell r="H1789">
            <v>1.0322636409999999</v>
          </cell>
          <cell r="I1789">
            <v>1.0484418339999999</v>
          </cell>
          <cell r="J1789">
            <v>1.0653000260000001</v>
          </cell>
          <cell r="K1789">
            <v>1.0831016520000001</v>
          </cell>
          <cell r="L1789">
            <v>1.1019253369999999</v>
          </cell>
          <cell r="M1789">
            <v>1.1217959909999999</v>
          </cell>
          <cell r="N1789">
            <v>1.142720833</v>
          </cell>
          <cell r="O1789">
            <v>1.164700893</v>
          </cell>
          <cell r="P1789">
            <v>1.18778622</v>
          </cell>
          <cell r="Q1789">
            <v>1.2119351359999999</v>
          </cell>
          <cell r="R1789">
            <v>1.237110631</v>
          </cell>
          <cell r="S1789">
            <v>1.263273476</v>
          </cell>
          <cell r="T1789">
            <v>1.29037866</v>
          </cell>
          <cell r="U1789">
            <v>1.3183750679999999</v>
          </cell>
          <cell r="V1789">
            <v>1.347207297</v>
          </cell>
          <cell r="W1789">
            <v>1.3768182760000001</v>
          </cell>
          <cell r="X1789">
            <v>1.4071518139999999</v>
          </cell>
          <cell r="Y1789">
            <v>1.438154666</v>
          </cell>
          <cell r="Z1789">
            <v>1.469736071</v>
          </cell>
          <cell r="AA1789">
            <v>1.5018734730000001</v>
          </cell>
          <cell r="AB1789">
            <v>1.5345407609999999</v>
          </cell>
          <cell r="AC1789">
            <v>1.5677129940000001</v>
          </cell>
          <cell r="AD1789">
            <v>1.601369883</v>
          </cell>
          <cell r="AE1789">
            <v>1.635373889</v>
          </cell>
          <cell r="AF1789">
            <v>1.6697179</v>
          </cell>
          <cell r="AG1789">
            <v>1.7044015340000001</v>
          </cell>
          <cell r="AH1789">
            <v>1.7394290219999999</v>
          </cell>
          <cell r="AI1789">
            <v>1.7748108010000001</v>
          </cell>
          <cell r="AJ1789">
            <v>1.810564751</v>
          </cell>
          <cell r="AK1789">
            <v>1.8467161560000001</v>
          </cell>
          <cell r="AL1789">
            <v>1.8832966470000001</v>
          </cell>
          <cell r="AM1789">
            <v>1.920342642</v>
          </cell>
          <cell r="AN1789">
            <v>1.9578937080000001</v>
          </cell>
          <cell r="AO1789">
            <v>1.995991096</v>
          </cell>
          <cell r="AP1789">
            <v>2.034644573</v>
          </cell>
          <cell r="AQ1789">
            <v>2.0738782570000001</v>
          </cell>
          <cell r="AR1789">
            <v>2.1137235059999999</v>
          </cell>
          <cell r="AS1789">
            <v>2.154214343</v>
          </cell>
          <cell r="AT1789">
            <v>2.1953854970000002</v>
          </cell>
          <cell r="AU1789">
            <v>2.2372718090000001</v>
          </cell>
          <cell r="AV1789">
            <v>2.279908104</v>
          </cell>
          <cell r="AW1789">
            <v>2.323329057</v>
          </cell>
          <cell r="AX1789">
            <v>2.3675689590000002</v>
          </cell>
          <cell r="AY1789">
            <v>2.412661044</v>
          </cell>
          <cell r="AZ1789">
            <v>2.4586404449999999</v>
          </cell>
          <cell r="BA1789">
            <v>2.5055396179999998</v>
          </cell>
          <cell r="BB1789">
            <v>2.5533890380000002</v>
          </cell>
          <cell r="BC1789">
            <v>2.6022176460000002</v>
          </cell>
          <cell r="BD1789">
            <v>2.6520530560000002</v>
          </cell>
          <cell r="BE1789">
            <v>2.702921678</v>
          </cell>
          <cell r="BF1789">
            <v>2.754848843</v>
          </cell>
          <cell r="BG1789">
            <v>2.8078589730000001</v>
          </cell>
          <cell r="BH1789">
            <v>2.8619757840000002</v>
          </cell>
          <cell r="BI1789">
            <v>2.9172225109999999</v>
          </cell>
        </row>
      </sheetData>
      <sheetData sheetId="7"/>
      <sheetData sheetId="8">
        <row r="820">
          <cell r="B820">
            <v>350.59143469999998</v>
          </cell>
          <cell r="C820">
            <v>348.56283200000001</v>
          </cell>
          <cell r="D820">
            <v>349.24536039999998</v>
          </cell>
          <cell r="E820">
            <v>350.76219600000002</v>
          </cell>
          <cell r="F820">
            <v>352.92126669999999</v>
          </cell>
          <cell r="G820">
            <v>355.67963500000002</v>
          </cell>
          <cell r="H820">
            <v>358.79813610000002</v>
          </cell>
          <cell r="I820">
            <v>362.28071660000001</v>
          </cell>
          <cell r="J820">
            <v>366.06742159999999</v>
          </cell>
          <cell r="K820">
            <v>370.08686010000002</v>
          </cell>
          <cell r="L820">
            <v>374.5906483</v>
          </cell>
          <cell r="M820">
            <v>379.07846489999997</v>
          </cell>
          <cell r="N820">
            <v>383.6196496</v>
          </cell>
          <cell r="O820">
            <v>388.21113650000001</v>
          </cell>
          <cell r="P820">
            <v>392.8439237</v>
          </cell>
          <cell r="Q820">
            <v>397.51218749999998</v>
          </cell>
          <cell r="R820">
            <v>402.21269239999998</v>
          </cell>
          <cell r="S820">
            <v>406.94379300000003</v>
          </cell>
          <cell r="T820">
            <v>411.70489120000002</v>
          </cell>
          <cell r="U820">
            <v>416.49635869999997</v>
          </cell>
          <cell r="V820">
            <v>421.10178450000001</v>
          </cell>
          <cell r="W820">
            <v>425.85844550000002</v>
          </cell>
          <cell r="X820">
            <v>430.68759460000001</v>
          </cell>
          <cell r="Y820">
            <v>435.57513749999998</v>
          </cell>
          <cell r="Z820">
            <v>440.52079600000002</v>
          </cell>
          <cell r="AA820">
            <v>444.90246939999997</v>
          </cell>
          <cell r="AB820">
            <v>449.3881015</v>
          </cell>
          <cell r="AC820">
            <v>453.90175679999999</v>
          </cell>
          <cell r="AD820">
            <v>458.44122590000001</v>
          </cell>
          <cell r="AE820">
            <v>463.01755359999999</v>
          </cell>
          <cell r="AF820">
            <v>467.64280980000001</v>
          </cell>
          <cell r="AG820">
            <v>472.32737070000002</v>
          </cell>
          <cell r="AH820">
            <v>477.0789183</v>
          </cell>
          <cell r="AI820">
            <v>481.90347709999998</v>
          </cell>
          <cell r="AJ820">
            <v>486.8054386</v>
          </cell>
          <cell r="AK820">
            <v>491.78771979999999</v>
          </cell>
          <cell r="AL820">
            <v>496.7030388</v>
          </cell>
          <cell r="AM820">
            <v>501.63048320000001</v>
          </cell>
          <cell r="AN820">
            <v>506.59296089999998</v>
          </cell>
          <cell r="AO820">
            <v>511.60087929999997</v>
          </cell>
          <cell r="AP820">
            <v>516.66104940000002</v>
          </cell>
          <cell r="AQ820">
            <v>521.77859430000001</v>
          </cell>
          <cell r="AR820">
            <v>526.95740609999996</v>
          </cell>
          <cell r="AS820">
            <v>532.20028500000001</v>
          </cell>
          <cell r="AT820">
            <v>537.50919590000001</v>
          </cell>
          <cell r="AU820">
            <v>542.91296309999996</v>
          </cell>
          <cell r="AV820">
            <v>548.4328084</v>
          </cell>
          <cell r="AW820">
            <v>554.05539069999998</v>
          </cell>
          <cell r="AX820">
            <v>559.76920280000002</v>
          </cell>
          <cell r="AY820">
            <v>565.56556539999997</v>
          </cell>
          <cell r="AZ820">
            <v>571.4388864</v>
          </cell>
          <cell r="BA820">
            <v>577.38607000000002</v>
          </cell>
          <cell r="BB820">
            <v>583.40575920000003</v>
          </cell>
          <cell r="BC820">
            <v>589.49772629999995</v>
          </cell>
          <cell r="BD820">
            <v>595.66246130000002</v>
          </cell>
          <cell r="BE820">
            <v>601.90091370000005</v>
          </cell>
        </row>
        <row r="821">
          <cell r="B821">
            <v>215.8206874</v>
          </cell>
          <cell r="C821">
            <v>213.8196107</v>
          </cell>
          <cell r="D821">
            <v>214.91047449999999</v>
          </cell>
          <cell r="E821">
            <v>216.80031700000001</v>
          </cell>
          <cell r="F821">
            <v>219.15429030000001</v>
          </cell>
          <cell r="G821">
            <v>221.91088569999999</v>
          </cell>
          <cell r="H821">
            <v>224.8925299</v>
          </cell>
          <cell r="I821">
            <v>228.1211251</v>
          </cell>
          <cell r="J821">
            <v>231.56473800000001</v>
          </cell>
          <cell r="K821">
            <v>235.18459870000001</v>
          </cell>
          <cell r="L821">
            <v>239.17337900000001</v>
          </cell>
          <cell r="M821">
            <v>243.13620090000001</v>
          </cell>
          <cell r="N821">
            <v>247.14297329999999</v>
          </cell>
          <cell r="O821">
            <v>251.19473049999999</v>
          </cell>
          <cell r="P821">
            <v>255.28265909999999</v>
          </cell>
          <cell r="Q821">
            <v>259.3990728</v>
          </cell>
          <cell r="R821">
            <v>263.5389806</v>
          </cell>
          <cell r="S821">
            <v>267.69990380000002</v>
          </cell>
          <cell r="T821">
            <v>271.88144310000001</v>
          </cell>
          <cell r="U821">
            <v>276.08486420000003</v>
          </cell>
          <cell r="V821">
            <v>280.13754779999999</v>
          </cell>
          <cell r="W821">
            <v>284.31530709999998</v>
          </cell>
          <cell r="X821">
            <v>288.5524527</v>
          </cell>
          <cell r="Y821">
            <v>292.83952140000002</v>
          </cell>
          <cell r="Z821">
            <v>297.17804790000002</v>
          </cell>
          <cell r="AA821">
            <v>301.06524940000003</v>
          </cell>
          <cell r="AB821">
            <v>305.05068729999999</v>
          </cell>
          <cell r="AC821">
            <v>309.0660666</v>
          </cell>
          <cell r="AD821">
            <v>313.1097752</v>
          </cell>
          <cell r="AE821">
            <v>317.19179630000002</v>
          </cell>
          <cell r="AF821">
            <v>321.3226593</v>
          </cell>
          <cell r="AG821">
            <v>325.51119210000002</v>
          </cell>
          <cell r="AH821">
            <v>329.76417650000002</v>
          </cell>
          <cell r="AI821">
            <v>334.08650249999999</v>
          </cell>
          <cell r="AJ821">
            <v>338.48145449999998</v>
          </cell>
          <cell r="AK821">
            <v>342.9510057</v>
          </cell>
          <cell r="AL821">
            <v>347.37374069999998</v>
          </cell>
          <cell r="AM821">
            <v>351.81599030000001</v>
          </cell>
          <cell r="AN821">
            <v>356.29562299999998</v>
          </cell>
          <cell r="AO821">
            <v>360.82056599999999</v>
          </cell>
          <cell r="AP821">
            <v>365.39620819999999</v>
          </cell>
          <cell r="AQ821">
            <v>370.02675579999999</v>
          </cell>
          <cell r="AR821">
            <v>374.71547020000003</v>
          </cell>
          <cell r="AS821">
            <v>379.46473989999998</v>
          </cell>
          <cell r="AT821">
            <v>384.27620150000001</v>
          </cell>
          <cell r="AU821">
            <v>389.15060699999998</v>
          </cell>
          <cell r="AV821">
            <v>394.1018899</v>
          </cell>
          <cell r="AW821">
            <v>399.12491690000002</v>
          </cell>
          <cell r="AX821">
            <v>404.2176073</v>
          </cell>
          <cell r="AY821">
            <v>409.37849890000001</v>
          </cell>
          <cell r="AZ821">
            <v>414.60660330000002</v>
          </cell>
          <cell r="BA821">
            <v>419.90143010000003</v>
          </cell>
          <cell r="BB821">
            <v>425.26295190000002</v>
          </cell>
          <cell r="BC821">
            <v>430.69154750000001</v>
          </cell>
          <cell r="BD821">
            <v>436.18794680000002</v>
          </cell>
          <cell r="BE821">
            <v>441.75317899999999</v>
          </cell>
        </row>
        <row r="822">
          <cell r="B822">
            <v>2.7572479300000001E-2</v>
          </cell>
          <cell r="C822">
            <v>2.72272143E-2</v>
          </cell>
          <cell r="D822">
            <v>2.73700739E-2</v>
          </cell>
          <cell r="E822">
            <v>2.76059993E-2</v>
          </cell>
          <cell r="F822">
            <v>2.7913675700000001E-2</v>
          </cell>
          <cell r="G822">
            <v>2.82813474E-2</v>
          </cell>
          <cell r="H822">
            <v>2.86818712E-2</v>
          </cell>
          <cell r="I822">
            <v>2.9115189900000001E-2</v>
          </cell>
          <cell r="J822">
            <v>2.9575379700000001E-2</v>
          </cell>
          <cell r="K822">
            <v>3.0057114400000001E-2</v>
          </cell>
          <cell r="L822">
            <v>3.05852221E-2</v>
          </cell>
          <cell r="M822">
            <v>3.11102719E-2</v>
          </cell>
          <cell r="N822">
            <v>3.1641921500000003E-2</v>
          </cell>
          <cell r="O822">
            <v>3.2178802100000001E-2</v>
          </cell>
          <cell r="P822">
            <v>3.2719572299999999E-2</v>
          </cell>
          <cell r="Q822">
            <v>3.3263374499999998E-2</v>
          </cell>
          <cell r="R822">
            <v>3.3809826699999997E-2</v>
          </cell>
          <cell r="S822">
            <v>3.4358912200000001E-2</v>
          </cell>
          <cell r="T822">
            <v>3.4910863100000002E-2</v>
          </cell>
          <cell r="U822">
            <v>3.5466066900000003E-2</v>
          </cell>
          <cell r="V822">
            <v>3.60030187E-2</v>
          </cell>
          <cell r="W822">
            <v>3.6556233299999998E-2</v>
          </cell>
          <cell r="X822">
            <v>3.7116954899999999E-2</v>
          </cell>
          <cell r="Y822">
            <v>3.7685067900000001E-2</v>
          </cell>
          <cell r="Z822">
            <v>3.8260833000000001E-2</v>
          </cell>
          <cell r="AA822">
            <v>3.8781019999999999E-2</v>
          </cell>
          <cell r="AB822">
            <v>3.9313782300000003E-2</v>
          </cell>
          <cell r="AC822">
            <v>3.9848641599999998E-2</v>
          </cell>
          <cell r="AD822">
            <v>4.0387429500000002E-2</v>
          </cell>
          <cell r="AE822">
            <v>4.0932176399999999E-2</v>
          </cell>
          <cell r="AF822">
            <v>4.1484560500000003E-2</v>
          </cell>
          <cell r="AG822">
            <v>4.2045815399999999E-2</v>
          </cell>
          <cell r="AH822">
            <v>4.2616773199999999E-2</v>
          </cell>
          <cell r="AI822">
            <v>4.3197942900000001E-2</v>
          </cell>
          <cell r="AJ822">
            <v>4.3789596799999997E-2</v>
          </cell>
          <cell r="AK822">
            <v>4.4391847900000003E-2</v>
          </cell>
          <cell r="AL822">
            <v>4.4989336900000003E-2</v>
          </cell>
          <cell r="AM822">
            <v>4.5590232500000001E-2</v>
          </cell>
          <cell r="AN822">
            <v>4.6196308899999997E-2</v>
          </cell>
          <cell r="AO822">
            <v>4.6808878300000002E-2</v>
          </cell>
          <cell r="AP822">
            <v>4.74290536E-2</v>
          </cell>
          <cell r="AQ822">
            <v>4.8057758700000001E-2</v>
          </cell>
          <cell r="AR822">
            <v>4.8695715299999998E-2</v>
          </cell>
          <cell r="AS822">
            <v>4.93434476E-2</v>
          </cell>
          <cell r="AT822">
            <v>5.0001306000000002E-2</v>
          </cell>
          <cell r="AU822">
            <v>5.0669370300000002E-2</v>
          </cell>
          <cell r="AV822">
            <v>5.1349035600000002E-2</v>
          </cell>
          <cell r="AW822">
            <v>5.2039603300000001E-2</v>
          </cell>
          <cell r="AX822">
            <v>5.2740978700000003E-2</v>
          </cell>
          <cell r="AY822">
            <v>5.3453104299999998E-2</v>
          </cell>
          <cell r="AZ822">
            <v>5.4175933199999998E-2</v>
          </cell>
          <cell r="BA822">
            <v>5.4909434600000001E-2</v>
          </cell>
          <cell r="BB822">
            <v>5.5653602599999998E-2</v>
          </cell>
          <cell r="BC822">
            <v>5.6408460899999999E-2</v>
          </cell>
          <cell r="BD822">
            <v>5.7174062499999997E-2</v>
          </cell>
          <cell r="BE822">
            <v>5.7950487699999997E-2</v>
          </cell>
        </row>
        <row r="823">
          <cell r="B823">
            <v>15.252688839999999</v>
          </cell>
          <cell r="C823">
            <v>15.249855719999999</v>
          </cell>
          <cell r="D823">
            <v>15.397615010000001</v>
          </cell>
          <cell r="E823">
            <v>15.594327399999999</v>
          </cell>
          <cell r="F823">
            <v>15.81771902</v>
          </cell>
          <cell r="G823">
            <v>16.06002419</v>
          </cell>
          <cell r="H823">
            <v>16.307816240000001</v>
          </cell>
          <cell r="I823">
            <v>16.56366594</v>
          </cell>
          <cell r="J823">
            <v>16.8270132</v>
          </cell>
          <cell r="K823">
            <v>17.097069210000001</v>
          </cell>
          <cell r="L823">
            <v>17.38926773</v>
          </cell>
          <cell r="M823">
            <v>17.677440099999998</v>
          </cell>
          <cell r="N823">
            <v>17.968254730000002</v>
          </cell>
          <cell r="O823">
            <v>18.262690469999999</v>
          </cell>
          <cell r="P823">
            <v>18.560910920000001</v>
          </cell>
          <cell r="Q823">
            <v>18.863026319999999</v>
          </cell>
          <cell r="R823">
            <v>19.169214400000001</v>
          </cell>
          <cell r="S823">
            <v>19.479722800000001</v>
          </cell>
          <cell r="T823">
            <v>19.794845909999999</v>
          </cell>
          <cell r="U823">
            <v>20.114898740000001</v>
          </cell>
          <cell r="V823">
            <v>20.42815989</v>
          </cell>
          <cell r="W823">
            <v>20.753984469999999</v>
          </cell>
          <cell r="X823">
            <v>21.087371950000001</v>
          </cell>
          <cell r="Y823">
            <v>21.427627279999999</v>
          </cell>
          <cell r="Z823">
            <v>21.774717599999999</v>
          </cell>
          <cell r="AA823">
            <v>22.093869049999999</v>
          </cell>
          <cell r="AB823">
            <v>22.423653439999999</v>
          </cell>
          <cell r="AC823">
            <v>22.75827847</v>
          </cell>
          <cell r="AD823">
            <v>23.097346219999999</v>
          </cell>
          <cell r="AE823">
            <v>23.441179139999999</v>
          </cell>
          <cell r="AF823">
            <v>23.790110859999999</v>
          </cell>
          <cell r="AG823">
            <v>24.144369770000001</v>
          </cell>
          <cell r="AH823">
            <v>24.504068</v>
          </cell>
          <cell r="AI823">
            <v>24.869215950000001</v>
          </cell>
          <cell r="AJ823">
            <v>25.239745630000002</v>
          </cell>
          <cell r="AK823">
            <v>25.615535529999999</v>
          </cell>
          <cell r="AL823">
            <v>25.987952100000001</v>
          </cell>
          <cell r="AM823">
            <v>26.361625119999999</v>
          </cell>
          <cell r="AN823">
            <v>26.737564469999999</v>
          </cell>
          <cell r="AO823">
            <v>27.1161545</v>
          </cell>
          <cell r="AP823">
            <v>27.497630950000001</v>
          </cell>
          <cell r="AQ823">
            <v>27.882165669999999</v>
          </cell>
          <cell r="AR823">
            <v>28.269884019999999</v>
          </cell>
          <cell r="AS823">
            <v>28.660871360000002</v>
          </cell>
          <cell r="AT823">
            <v>29.055179819999999</v>
          </cell>
          <cell r="AU823">
            <v>29.452820769999999</v>
          </cell>
          <cell r="AV823">
            <v>29.85456516</v>
          </cell>
          <cell r="AW823">
            <v>30.259983080000001</v>
          </cell>
          <cell r="AX823">
            <v>30.66898729</v>
          </cell>
          <cell r="AY823">
            <v>31.081563039999999</v>
          </cell>
          <cell r="AZ823">
            <v>31.497727009999998</v>
          </cell>
          <cell r="BA823">
            <v>31.917521350000001</v>
          </cell>
          <cell r="BB823">
            <v>32.341012970000001</v>
          </cell>
          <cell r="BC823">
            <v>32.768292969999997</v>
          </cell>
          <cell r="BD823">
            <v>33.199475120000002</v>
          </cell>
          <cell r="BE823">
            <v>33.634693800000001</v>
          </cell>
        </row>
        <row r="824">
          <cell r="B824">
            <v>119.490486</v>
          </cell>
          <cell r="C824">
            <v>119.4661383</v>
          </cell>
          <cell r="D824">
            <v>118.9099008</v>
          </cell>
          <cell r="E824">
            <v>118.33994559999999</v>
          </cell>
          <cell r="F824">
            <v>117.92134369999999</v>
          </cell>
          <cell r="G824">
            <v>117.68044380000001</v>
          </cell>
          <cell r="H824">
            <v>117.56910809999999</v>
          </cell>
          <cell r="I824">
            <v>117.5668103</v>
          </cell>
          <cell r="J824">
            <v>117.6460951</v>
          </cell>
          <cell r="K824">
            <v>117.77513500000001</v>
          </cell>
          <cell r="L824">
            <v>117.99741640000001</v>
          </cell>
          <cell r="M824">
            <v>118.2337136</v>
          </cell>
          <cell r="N824">
            <v>118.47677969999999</v>
          </cell>
          <cell r="O824">
            <v>118.7215367</v>
          </cell>
          <cell r="P824">
            <v>118.9676341</v>
          </cell>
          <cell r="Q824">
            <v>119.21682509999999</v>
          </cell>
          <cell r="R824">
            <v>119.47068760000001</v>
          </cell>
          <cell r="S824">
            <v>119.72980750000001</v>
          </cell>
          <cell r="T824">
            <v>119.99369129999999</v>
          </cell>
          <cell r="U824">
            <v>120.2611297</v>
          </cell>
          <cell r="V824">
            <v>120.5000738</v>
          </cell>
          <cell r="W824">
            <v>120.7525977</v>
          </cell>
          <cell r="X824">
            <v>121.010653</v>
          </cell>
          <cell r="Y824">
            <v>121.2703037</v>
          </cell>
          <cell r="Z824">
            <v>121.5297697</v>
          </cell>
          <cell r="AA824">
            <v>121.70457</v>
          </cell>
          <cell r="AB824">
            <v>121.8744471</v>
          </cell>
          <cell r="AC824">
            <v>122.03756300000001</v>
          </cell>
          <cell r="AD824">
            <v>122.19371700000001</v>
          </cell>
          <cell r="AE824">
            <v>122.34364600000001</v>
          </cell>
          <cell r="AF824">
            <v>122.4885551</v>
          </cell>
          <cell r="AG824">
            <v>122.629763</v>
          </cell>
          <cell r="AH824">
            <v>122.768057</v>
          </cell>
          <cell r="AI824">
            <v>122.9045607</v>
          </cell>
          <cell r="AJ824">
            <v>123.04044879999999</v>
          </cell>
          <cell r="AK824">
            <v>123.17678669999999</v>
          </cell>
          <cell r="AL824">
            <v>123.2963567</v>
          </cell>
          <cell r="AM824">
            <v>123.40727750000001</v>
          </cell>
          <cell r="AN824">
            <v>123.5135772</v>
          </cell>
          <cell r="AO824">
            <v>123.61734989999999</v>
          </cell>
          <cell r="AP824">
            <v>123.7197812</v>
          </cell>
          <cell r="AQ824">
            <v>123.82161499999999</v>
          </cell>
          <cell r="AR824">
            <v>123.9233562</v>
          </cell>
          <cell r="AS824">
            <v>124.02533029999999</v>
          </cell>
          <cell r="AT824">
            <v>124.12781320000001</v>
          </cell>
          <cell r="AU824">
            <v>124.258866</v>
          </cell>
          <cell r="AV824">
            <v>124.4250043</v>
          </cell>
          <cell r="AW824">
            <v>124.6184511</v>
          </cell>
          <cell r="AX824">
            <v>124.8298672</v>
          </cell>
          <cell r="AY824">
            <v>125.0520504</v>
          </cell>
          <cell r="AZ824">
            <v>125.2803801</v>
          </cell>
          <cell r="BA824">
            <v>125.51220910000001</v>
          </cell>
          <cell r="BB824">
            <v>125.7461407</v>
          </cell>
          <cell r="BC824">
            <v>125.98147729999999</v>
          </cell>
          <cell r="BD824">
            <v>126.2178653</v>
          </cell>
          <cell r="BE824">
            <v>126.4550904</v>
          </cell>
        </row>
        <row r="825">
          <cell r="B825">
            <v>350.29041810000001</v>
          </cell>
          <cell r="C825">
            <v>347.66840880000001</v>
          </cell>
          <cell r="D825">
            <v>347.71541480000002</v>
          </cell>
          <cell r="E825">
            <v>348.5669279</v>
          </cell>
          <cell r="F825">
            <v>350.03860730000002</v>
          </cell>
          <cell r="G825">
            <v>352.09204629999999</v>
          </cell>
          <cell r="H825">
            <v>354.4819822</v>
          </cell>
          <cell r="I825">
            <v>357.23173700000001</v>
          </cell>
          <cell r="J825">
            <v>360.2993563</v>
          </cell>
          <cell r="K825">
            <v>363.63049080000002</v>
          </cell>
          <cell r="L825">
            <v>367.46327079999998</v>
          </cell>
          <cell r="M825">
            <v>371.28569320000003</v>
          </cell>
          <cell r="N825">
            <v>375.18637799999999</v>
          </cell>
          <cell r="O825">
            <v>379.16647599999999</v>
          </cell>
          <cell r="P825">
            <v>383.2122324</v>
          </cell>
          <cell r="Q825">
            <v>387.31085430000002</v>
          </cell>
          <cell r="R825">
            <v>391.43015029999998</v>
          </cell>
          <cell r="S825">
            <v>395.5791433</v>
          </cell>
          <cell r="T825">
            <v>399.75882410000003</v>
          </cell>
          <cell r="U825">
            <v>403.96971539999998</v>
          </cell>
          <cell r="V825">
            <v>408.00349979999999</v>
          </cell>
          <cell r="W825">
            <v>412.18555559999999</v>
          </cell>
          <cell r="X825">
            <v>416.43989749999997</v>
          </cell>
          <cell r="Y825">
            <v>420.75209569999998</v>
          </cell>
          <cell r="Z825">
            <v>425.1206545</v>
          </cell>
          <cell r="AA825">
            <v>428.94946640000001</v>
          </cell>
          <cell r="AB825">
            <v>432.88579149999998</v>
          </cell>
          <cell r="AC825">
            <v>436.85137689999999</v>
          </cell>
          <cell r="AD825">
            <v>440.84208360000002</v>
          </cell>
          <cell r="AE825">
            <v>444.86731020000002</v>
          </cell>
          <cell r="AF825">
            <v>448.93761910000001</v>
          </cell>
          <cell r="AG825">
            <v>453.06651779999999</v>
          </cell>
          <cell r="AH825">
            <v>457.25787539999999</v>
          </cell>
          <cell r="AI825">
            <v>461.51607919999998</v>
          </cell>
          <cell r="AJ825">
            <v>465.84453239999999</v>
          </cell>
          <cell r="AK825">
            <v>470.2455301</v>
          </cell>
          <cell r="AL825">
            <v>474.62097649999998</v>
          </cell>
          <cell r="AM825">
            <v>479.01992510000002</v>
          </cell>
          <cell r="AN825">
            <v>483.4578434</v>
          </cell>
          <cell r="AO825">
            <v>487.94289099999997</v>
          </cell>
          <cell r="AP825">
            <v>492.48083179999998</v>
          </cell>
          <cell r="AQ825">
            <v>497.08244459999997</v>
          </cell>
          <cell r="AR825">
            <v>501.74717650000002</v>
          </cell>
          <cell r="AS825">
            <v>506.47636319999998</v>
          </cell>
          <cell r="AT825">
            <v>511.27119499999998</v>
          </cell>
          <cell r="AU825">
            <v>516.13235740000005</v>
          </cell>
          <cell r="AV825">
            <v>521.09348829999999</v>
          </cell>
          <cell r="AW825">
            <v>526.13539790000004</v>
          </cell>
          <cell r="AX825">
            <v>531.25259200000005</v>
          </cell>
          <cell r="AY825">
            <v>536.44265600000006</v>
          </cell>
          <cell r="AZ825">
            <v>541.70393090000005</v>
          </cell>
          <cell r="BA825">
            <v>547.04778169999997</v>
          </cell>
          <cell r="BB825">
            <v>552.46563449999996</v>
          </cell>
          <cell r="BC825">
            <v>557.95491570000002</v>
          </cell>
          <cell r="BD825">
            <v>563.51469559999998</v>
          </cell>
          <cell r="BE825">
            <v>569.14462460000004</v>
          </cell>
        </row>
        <row r="826">
          <cell r="B826">
            <v>215.53563969999999</v>
          </cell>
          <cell r="C826">
            <v>213.14200980000001</v>
          </cell>
          <cell r="D826">
            <v>213.7927048</v>
          </cell>
          <cell r="E826">
            <v>215.2087291</v>
          </cell>
          <cell r="F826">
            <v>217.0668355</v>
          </cell>
          <cell r="G826">
            <v>219.31427909999999</v>
          </cell>
          <cell r="H826">
            <v>221.7783245</v>
          </cell>
          <cell r="I826">
            <v>224.48471330000001</v>
          </cell>
          <cell r="J826">
            <v>227.40391059999999</v>
          </cell>
          <cell r="K826">
            <v>230.4991029</v>
          </cell>
          <cell r="L826">
            <v>233.96506690000001</v>
          </cell>
          <cell r="M826">
            <v>237.40063050000001</v>
          </cell>
          <cell r="N826">
            <v>240.88515100000001</v>
          </cell>
          <cell r="O826">
            <v>244.42157359999999</v>
          </cell>
          <cell r="P826">
            <v>248.00111999999999</v>
          </cell>
          <cell r="Q826">
            <v>251.61562169999999</v>
          </cell>
          <cell r="R826">
            <v>255.2430688</v>
          </cell>
          <cell r="S826">
            <v>258.89118660000003</v>
          </cell>
          <cell r="T826">
            <v>262.5613017</v>
          </cell>
          <cell r="U826">
            <v>266.25474630000002</v>
          </cell>
          <cell r="V826">
            <v>269.80528600000002</v>
          </cell>
          <cell r="W826">
            <v>273.47809799999999</v>
          </cell>
          <cell r="X826">
            <v>277.20968169999998</v>
          </cell>
          <cell r="Y826">
            <v>280.9900887</v>
          </cell>
          <cell r="Z826">
            <v>284.81982440000002</v>
          </cell>
          <cell r="AA826">
            <v>288.2177188</v>
          </cell>
          <cell r="AB826">
            <v>291.71400319999998</v>
          </cell>
          <cell r="AC826">
            <v>295.23972040000001</v>
          </cell>
          <cell r="AD826">
            <v>298.79208310000001</v>
          </cell>
          <cell r="AE826">
            <v>302.37986319999999</v>
          </cell>
          <cell r="AF826">
            <v>306.01243540000002</v>
          </cell>
          <cell r="AG826">
            <v>309.70085560000001</v>
          </cell>
          <cell r="AH826">
            <v>313.44902880000001</v>
          </cell>
          <cell r="AI826">
            <v>317.26083720000003</v>
          </cell>
          <cell r="AJ826">
            <v>321.13907399999999</v>
          </cell>
          <cell r="AK826">
            <v>325.08546530000001</v>
          </cell>
          <cell r="AL826">
            <v>329.01281540000002</v>
          </cell>
          <cell r="AM826">
            <v>332.96591139999998</v>
          </cell>
          <cell r="AN826">
            <v>336.95847450000002</v>
          </cell>
          <cell r="AO826">
            <v>340.99734769999998</v>
          </cell>
          <cell r="AP826">
            <v>345.08710009999999</v>
          </cell>
          <cell r="AQ826">
            <v>349.2352467</v>
          </cell>
          <cell r="AR826">
            <v>353.44151540000001</v>
          </cell>
          <cell r="AS826">
            <v>357.7069755</v>
          </cell>
          <cell r="AT826">
            <v>362.03244669999998</v>
          </cell>
          <cell r="AU826">
            <v>366.41829280000002</v>
          </cell>
          <cell r="AV826">
            <v>370.88860019999998</v>
          </cell>
          <cell r="AW826">
            <v>375.42911320000002</v>
          </cell>
          <cell r="AX826">
            <v>380.03637229999998</v>
          </cell>
          <cell r="AY826">
            <v>384.70892400000002</v>
          </cell>
          <cell r="AZ826">
            <v>389.44562259999998</v>
          </cell>
          <cell r="BA826">
            <v>394.25374199999999</v>
          </cell>
          <cell r="BB826">
            <v>399.12742989999998</v>
          </cell>
          <cell r="BC826">
            <v>404.06534299999998</v>
          </cell>
          <cell r="BD826">
            <v>409.06718910000001</v>
          </cell>
          <cell r="BE826">
            <v>414.13299560000002</v>
          </cell>
        </row>
        <row r="827">
          <cell r="B827">
            <v>2.7526495099999999E-2</v>
          </cell>
          <cell r="C827">
            <v>2.7129983199999999E-2</v>
          </cell>
          <cell r="D827">
            <v>2.7215874099999999E-2</v>
          </cell>
          <cell r="E827">
            <v>2.7390741900000001E-2</v>
          </cell>
          <cell r="F827">
            <v>2.7634656600000002E-2</v>
          </cell>
          <cell r="G827">
            <v>2.7936907399999999E-2</v>
          </cell>
          <cell r="H827">
            <v>2.8270711099999998E-2</v>
          </cell>
          <cell r="I827">
            <v>2.8636928200000002E-2</v>
          </cell>
          <cell r="J827">
            <v>2.90300075E-2</v>
          </cell>
          <cell r="K827">
            <v>2.9444844000000001E-2</v>
          </cell>
          <cell r="L827">
            <v>2.9905798099999999E-2</v>
          </cell>
          <cell r="M827">
            <v>3.0362017299999999E-2</v>
          </cell>
          <cell r="N827">
            <v>3.0824868799999999E-2</v>
          </cell>
          <cell r="O827">
            <v>3.1293217700000001E-2</v>
          </cell>
          <cell r="P827">
            <v>3.1765891900000003E-2</v>
          </cell>
          <cell r="Q827">
            <v>3.2242150800000001E-2</v>
          </cell>
          <cell r="R827">
            <v>3.2719005900000001E-2</v>
          </cell>
          <cell r="S827">
            <v>3.3198464900000002E-2</v>
          </cell>
          <cell r="T827">
            <v>3.3680862399999997E-2</v>
          </cell>
          <cell r="U827">
            <v>3.41665674E-2</v>
          </cell>
          <cell r="V827">
            <v>3.4634878399999999E-2</v>
          </cell>
          <cell r="W827">
            <v>3.5118857699999999E-2</v>
          </cell>
          <cell r="X827">
            <v>3.5610023400000003E-2</v>
          </cell>
          <cell r="Y827">
            <v>3.6108072200000001E-2</v>
          </cell>
          <cell r="Z827">
            <v>3.6613065399999999E-2</v>
          </cell>
          <cell r="AA827">
            <v>3.7064618700000003E-2</v>
          </cell>
          <cell r="AB827">
            <v>3.7528497299999998E-2</v>
          </cell>
          <cell r="AC827">
            <v>3.7993964800000002E-2</v>
          </cell>
          <cell r="AD827">
            <v>3.8462549999999998E-2</v>
          </cell>
          <cell r="AE827">
            <v>3.8936003099999998E-2</v>
          </cell>
          <cell r="AF827">
            <v>3.9415768400000002E-2</v>
          </cell>
          <cell r="AG827">
            <v>3.9903500299999999E-2</v>
          </cell>
          <cell r="AH827">
            <v>4.0399448099999999E-2</v>
          </cell>
          <cell r="AI827">
            <v>4.0903980700000002E-2</v>
          </cell>
          <cell r="AJ827">
            <v>4.1417277199999998E-2</v>
          </cell>
          <cell r="AK827">
            <v>4.1939388100000002E-2</v>
          </cell>
          <cell r="AL827">
            <v>4.2461198200000001E-2</v>
          </cell>
          <cell r="AM827">
            <v>4.2986310299999997E-2</v>
          </cell>
          <cell r="AN827">
            <v>4.3516018099999998E-2</v>
          </cell>
          <cell r="AO827">
            <v>4.4051293200000001E-2</v>
          </cell>
          <cell r="AP827">
            <v>4.4592964700000001E-2</v>
          </cell>
          <cell r="AQ827">
            <v>4.5142588499999997E-2</v>
          </cell>
          <cell r="AR827">
            <v>4.5700090700000001E-2</v>
          </cell>
          <cell r="AS827">
            <v>4.62657972E-2</v>
          </cell>
          <cell r="AT827">
            <v>4.6839913099999998E-2</v>
          </cell>
          <cell r="AU827">
            <v>4.7422539899999998E-2</v>
          </cell>
          <cell r="AV827">
            <v>4.8017924699999999E-2</v>
          </cell>
          <cell r="AW827">
            <v>4.86232682E-2</v>
          </cell>
          <cell r="AX827">
            <v>4.9238141300000003E-2</v>
          </cell>
          <cell r="AY827">
            <v>4.9862223999999997E-2</v>
          </cell>
          <cell r="AZ827">
            <v>5.0495263700000001E-2</v>
          </cell>
          <cell r="BA827">
            <v>5.11389207E-2</v>
          </cell>
          <cell r="BB827">
            <v>5.1791765199999999E-2</v>
          </cell>
          <cell r="BC827">
            <v>5.2453587199999999E-2</v>
          </cell>
          <cell r="BD827">
            <v>5.3124267099999997E-2</v>
          </cell>
          <cell r="BE827">
            <v>5.3803749499999998E-2</v>
          </cell>
        </row>
        <row r="828">
          <cell r="B828">
            <v>15.236765930000001</v>
          </cell>
          <cell r="C828">
            <v>15.21387734</v>
          </cell>
          <cell r="D828">
            <v>15.339406029999999</v>
          </cell>
          <cell r="E828">
            <v>15.512442269999999</v>
          </cell>
          <cell r="F828">
            <v>15.71118834</v>
          </cell>
          <cell r="G828">
            <v>15.92814843</v>
          </cell>
          <cell r="H828">
            <v>16.14989035</v>
          </cell>
          <cell r="I828">
            <v>16.37918397</v>
          </cell>
          <cell r="J828">
            <v>16.615535359999999</v>
          </cell>
          <cell r="K828">
            <v>16.858177600000001</v>
          </cell>
          <cell r="L828">
            <v>17.12232908</v>
          </cell>
          <cell r="M828">
            <v>17.381212770000001</v>
          </cell>
          <cell r="N828">
            <v>17.642019009999999</v>
          </cell>
          <cell r="O828">
            <v>17.905861890000001</v>
          </cell>
          <cell r="P828">
            <v>18.172957100000001</v>
          </cell>
          <cell r="Q828">
            <v>18.443436179999999</v>
          </cell>
          <cell r="R828">
            <v>18.71652813</v>
          </cell>
          <cell r="S828">
            <v>18.99308538</v>
          </cell>
          <cell r="T828">
            <v>19.273537959999999</v>
          </cell>
          <cell r="U828">
            <v>19.558234729999999</v>
          </cell>
          <cell r="V828">
            <v>19.835755379999998</v>
          </cell>
          <cell r="W828">
            <v>20.125041370000002</v>
          </cell>
          <cell r="X828">
            <v>20.42115471</v>
          </cell>
          <cell r="Y828">
            <v>20.723381790000001</v>
          </cell>
          <cell r="Z828">
            <v>21.0316622</v>
          </cell>
          <cell r="AA828">
            <v>21.312249049999998</v>
          </cell>
          <cell r="AB828">
            <v>21.603155279999999</v>
          </cell>
          <cell r="AC828">
            <v>21.898457780000001</v>
          </cell>
          <cell r="AD828">
            <v>22.19769797</v>
          </cell>
          <cell r="AE828">
            <v>22.50116143</v>
          </cell>
          <cell r="AF828">
            <v>22.809165799999999</v>
          </cell>
          <cell r="AG828">
            <v>23.122160780000002</v>
          </cell>
          <cell r="AH828">
            <v>23.440148820000001</v>
          </cell>
          <cell r="AI828">
            <v>23.76314202</v>
          </cell>
          <cell r="AJ828">
            <v>24.09110385</v>
          </cell>
          <cell r="AK828">
            <v>24.42395754</v>
          </cell>
          <cell r="AL828">
            <v>24.755381669999998</v>
          </cell>
          <cell r="AM828">
            <v>25.08875948</v>
          </cell>
          <cell r="AN828">
            <v>25.424808939999998</v>
          </cell>
          <cell r="AO828">
            <v>25.76379704</v>
          </cell>
          <cell r="AP828">
            <v>26.105893729999998</v>
          </cell>
          <cell r="AQ828">
            <v>26.451546610000001</v>
          </cell>
          <cell r="AR828">
            <v>26.800687199999999</v>
          </cell>
          <cell r="AS828">
            <v>27.153351529999998</v>
          </cell>
          <cell r="AT828">
            <v>27.50957343</v>
          </cell>
          <cell r="AU828">
            <v>27.869372240000001</v>
          </cell>
          <cell r="AV828">
            <v>28.234552570000002</v>
          </cell>
          <cell r="AW828">
            <v>28.604089519999999</v>
          </cell>
          <cell r="AX828">
            <v>28.977713430000001</v>
          </cell>
          <cell r="AY828">
            <v>29.35529974</v>
          </cell>
          <cell r="AZ828">
            <v>29.736780469999999</v>
          </cell>
          <cell r="BA828">
            <v>30.12279989</v>
          </cell>
          <cell r="BB828">
            <v>30.512992069999999</v>
          </cell>
          <cell r="BC828">
            <v>30.90729078</v>
          </cell>
          <cell r="BD828">
            <v>31.305703300000001</v>
          </cell>
          <cell r="BE828">
            <v>31.708274849999999</v>
          </cell>
        </row>
        <row r="829">
          <cell r="B829">
            <v>119.490486</v>
          </cell>
          <cell r="C829">
            <v>119.2853916</v>
          </cell>
          <cell r="D829">
            <v>118.5560881</v>
          </cell>
          <cell r="E829">
            <v>117.8183658</v>
          </cell>
          <cell r="F829">
            <v>117.2329488</v>
          </cell>
          <cell r="G829">
            <v>116.8216819</v>
          </cell>
          <cell r="H829">
            <v>116.5254966</v>
          </cell>
          <cell r="I829">
            <v>116.3392028</v>
          </cell>
          <cell r="J829">
            <v>116.25088030000001</v>
          </cell>
          <cell r="K829">
            <v>116.24376549999999</v>
          </cell>
          <cell r="L829">
            <v>116.345969</v>
          </cell>
          <cell r="M829">
            <v>116.47348789999999</v>
          </cell>
          <cell r="N829">
            <v>116.62838309999999</v>
          </cell>
          <cell r="O829">
            <v>116.8077473</v>
          </cell>
          <cell r="P829">
            <v>117.0063894</v>
          </cell>
          <cell r="Q829">
            <v>117.2195543</v>
          </cell>
          <cell r="R829">
            <v>117.43783430000001</v>
          </cell>
          <cell r="S829">
            <v>117.6616729</v>
          </cell>
          <cell r="T829">
            <v>117.8903036</v>
          </cell>
          <cell r="U829">
            <v>118.1225678</v>
          </cell>
          <cell r="V829">
            <v>118.32782349999999</v>
          </cell>
          <cell r="W829">
            <v>118.54729740000001</v>
          </cell>
          <cell r="X829">
            <v>118.7734511</v>
          </cell>
          <cell r="Y829">
            <v>119.0025172</v>
          </cell>
          <cell r="Z829">
            <v>119.2325549</v>
          </cell>
          <cell r="AA829">
            <v>119.3824339</v>
          </cell>
          <cell r="AB829">
            <v>119.5311045</v>
          </cell>
          <cell r="AC829">
            <v>119.6752048</v>
          </cell>
          <cell r="AD829">
            <v>119.81384</v>
          </cell>
          <cell r="AE829">
            <v>119.9473496</v>
          </cell>
          <cell r="AF829">
            <v>120.0766022</v>
          </cell>
          <cell r="AG829">
            <v>120.203598</v>
          </cell>
          <cell r="AH829">
            <v>120.3282983</v>
          </cell>
          <cell r="AI829">
            <v>120.451196</v>
          </cell>
          <cell r="AJ829">
            <v>120.5729372</v>
          </cell>
          <cell r="AK829">
            <v>120.6941679</v>
          </cell>
          <cell r="AL829">
            <v>120.8103182</v>
          </cell>
          <cell r="AM829">
            <v>120.92226789999999</v>
          </cell>
          <cell r="AN829">
            <v>121.03104399999999</v>
          </cell>
          <cell r="AO829">
            <v>121.1376949</v>
          </cell>
          <cell r="AP829">
            <v>121.243245</v>
          </cell>
          <cell r="AQ829">
            <v>121.35050870000001</v>
          </cell>
          <cell r="AR829">
            <v>121.45927380000001</v>
          </cell>
          <cell r="AS829">
            <v>121.5697704</v>
          </cell>
          <cell r="AT829">
            <v>121.68233499999999</v>
          </cell>
          <cell r="AU829">
            <v>121.7972699</v>
          </cell>
          <cell r="AV829">
            <v>121.9223176</v>
          </cell>
          <cell r="AW829">
            <v>122.05357189999999</v>
          </cell>
          <cell r="AX829">
            <v>122.18926810000001</v>
          </cell>
          <cell r="AY829">
            <v>122.32857009999999</v>
          </cell>
          <cell r="AZ829">
            <v>122.4710326</v>
          </cell>
          <cell r="BA829">
            <v>122.6201008</v>
          </cell>
          <cell r="BB829">
            <v>122.7734208</v>
          </cell>
          <cell r="BC829">
            <v>122.9298283</v>
          </cell>
          <cell r="BD829">
            <v>123.08867890000001</v>
          </cell>
          <cell r="BE829">
            <v>123.2495504</v>
          </cell>
        </row>
        <row r="830">
          <cell r="A830" t="str">
            <v>ems_ci_co2_sagr_2</v>
          </cell>
          <cell r="B830">
            <v>14.239578079999999</v>
          </cell>
          <cell r="C830">
            <v>14.052991779999999</v>
          </cell>
          <cell r="D830">
            <v>14.05122188</v>
          </cell>
          <cell r="E830">
            <v>14.109647089999999</v>
          </cell>
          <cell r="F830">
            <v>14.208916200000001</v>
          </cell>
          <cell r="G830">
            <v>14.34406491</v>
          </cell>
          <cell r="H830">
            <v>14.502538899999999</v>
          </cell>
          <cell r="I830">
            <v>14.68314788</v>
          </cell>
          <cell r="J830">
            <v>14.882603619999999</v>
          </cell>
          <cell r="K830">
            <v>15.09754663</v>
          </cell>
          <cell r="L830">
            <v>15.338777159999999</v>
          </cell>
          <cell r="M830">
            <v>15.583070749999999</v>
          </cell>
          <cell r="N830">
            <v>15.832711229999999</v>
          </cell>
          <cell r="O830">
            <v>16.087013840000001</v>
          </cell>
          <cell r="P830">
            <v>16.344987759999999</v>
          </cell>
          <cell r="Q830">
            <v>16.605857990000001</v>
          </cell>
          <cell r="R830">
            <v>16.867962869999999</v>
          </cell>
          <cell r="S830">
            <v>17.131779000000002</v>
          </cell>
          <cell r="T830">
            <v>17.39727817</v>
          </cell>
          <cell r="U830">
            <v>17.664446359999999</v>
          </cell>
          <cell r="V830">
            <v>17.923142890000001</v>
          </cell>
          <cell r="W830">
            <v>18.187935020000001</v>
          </cell>
          <cell r="X830">
            <v>18.456404280000001</v>
          </cell>
          <cell r="Y830">
            <v>18.728134820000001</v>
          </cell>
          <cell r="Z830">
            <v>19.003129250000001</v>
          </cell>
          <cell r="AA830">
            <v>19.252133700000002</v>
          </cell>
          <cell r="AB830">
            <v>19.503218090000001</v>
          </cell>
          <cell r="AC830">
            <v>19.754456340000001</v>
          </cell>
          <cell r="AD830">
            <v>20.00644213</v>
          </cell>
          <cell r="AE830">
            <v>20.260182109999999</v>
          </cell>
          <cell r="AF830">
            <v>20.5165851</v>
          </cell>
          <cell r="AG830">
            <v>20.77660637</v>
          </cell>
          <cell r="AH830">
            <v>21.040594169999999</v>
          </cell>
          <cell r="AI830">
            <v>21.308885</v>
          </cell>
          <cell r="AJ830">
            <v>21.581713740000001</v>
          </cell>
          <cell r="AK830">
            <v>21.859227749999999</v>
          </cell>
          <cell r="AL830">
            <v>22.136600749999999</v>
          </cell>
          <cell r="AM830">
            <v>22.415159070000001</v>
          </cell>
          <cell r="AN830">
            <v>22.695827220000002</v>
          </cell>
          <cell r="AO830">
            <v>22.979292780000002</v>
          </cell>
          <cell r="AP830">
            <v>23.266105119999999</v>
          </cell>
          <cell r="AQ830">
            <v>23.557033659999998</v>
          </cell>
          <cell r="AR830">
            <v>23.85217248</v>
          </cell>
          <cell r="AS830">
            <v>24.151725079999999</v>
          </cell>
          <cell r="AT830">
            <v>24.455839300000001</v>
          </cell>
          <cell r="AU830">
            <v>24.764598100000001</v>
          </cell>
          <cell r="AV830">
            <v>25.079774799999999</v>
          </cell>
          <cell r="AW830">
            <v>25.400317650000002</v>
          </cell>
          <cell r="AX830">
            <v>25.726003250000002</v>
          </cell>
          <cell r="AY830">
            <v>26.056724289999998</v>
          </cell>
          <cell r="AZ830">
            <v>26.392383779999999</v>
          </cell>
          <cell r="BA830">
            <v>26.733577440000001</v>
          </cell>
          <cell r="BB830">
            <v>27.079734030000001</v>
          </cell>
          <cell r="BC830">
            <v>27.430741179999998</v>
          </cell>
          <cell r="BD830">
            <v>27.786563879999999</v>
          </cell>
          <cell r="BE830">
            <v>28.14718659</v>
          </cell>
        </row>
        <row r="832">
          <cell r="A832" t="str">
            <v>ems_ci_co2_sfor_2</v>
          </cell>
          <cell r="B832">
            <v>0.54336572640000003</v>
          </cell>
          <cell r="C832">
            <v>0.54040442339999994</v>
          </cell>
          <cell r="D832">
            <v>0.53764883880000003</v>
          </cell>
          <cell r="E832">
            <v>0.5347287262</v>
          </cell>
          <cell r="F832">
            <v>0.53219995320000002</v>
          </cell>
          <cell r="G832">
            <v>0.53032296349999997</v>
          </cell>
          <cell r="H832">
            <v>0.52886185689999998</v>
          </cell>
          <cell r="I832">
            <v>0.52788247450000003</v>
          </cell>
          <cell r="J832">
            <v>0.52738753910000002</v>
          </cell>
          <cell r="K832">
            <v>0.52732406450000002</v>
          </cell>
          <cell r="L832">
            <v>0.52796898520000002</v>
          </cell>
          <cell r="M832">
            <v>0.52867147400000003</v>
          </cell>
          <cell r="N832">
            <v>0.52949140110000004</v>
          </cell>
          <cell r="O832">
            <v>0.530432236</v>
          </cell>
          <cell r="P832">
            <v>0.53147502410000003</v>
          </cell>
          <cell r="Q832">
            <v>0.53259801880000002</v>
          </cell>
          <cell r="R832">
            <v>0.53374596419999998</v>
          </cell>
          <cell r="S832">
            <v>0.5349302561</v>
          </cell>
          <cell r="T832">
            <v>0.53615044970000003</v>
          </cell>
          <cell r="U832">
            <v>0.53740372810000003</v>
          </cell>
          <cell r="V832">
            <v>0.53844334709999997</v>
          </cell>
          <cell r="W832">
            <v>0.53964458540000004</v>
          </cell>
          <cell r="X832">
            <v>0.54093743100000002</v>
          </cell>
          <cell r="Y832">
            <v>0.54229106640000002</v>
          </cell>
          <cell r="Z832">
            <v>0.54369514279999998</v>
          </cell>
          <cell r="AA832">
            <v>0.54446519339999999</v>
          </cell>
          <cell r="AB832">
            <v>0.54534336220000001</v>
          </cell>
          <cell r="AC832">
            <v>0.54628965259999995</v>
          </cell>
          <cell r="AD832">
            <v>0.54728740389999997</v>
          </cell>
          <cell r="AE832">
            <v>0.54833407030000003</v>
          </cell>
          <cell r="AF832">
            <v>0.5494328181</v>
          </cell>
          <cell r="AG832">
            <v>0.55059622770000005</v>
          </cell>
          <cell r="AH832">
            <v>0.55182364370000003</v>
          </cell>
          <cell r="AI832">
            <v>0.55311763329999997</v>
          </cell>
          <cell r="AJ832">
            <v>0.55448128949999997</v>
          </cell>
          <cell r="AK832">
            <v>0.55591722789999998</v>
          </cell>
          <cell r="AL832">
            <v>0.55733752270000003</v>
          </cell>
          <cell r="AM832">
            <v>0.55877446610000003</v>
          </cell>
          <cell r="AN832">
            <v>0.56024768999999996</v>
          </cell>
          <cell r="AO832">
            <v>0.56176826540000002</v>
          </cell>
          <cell r="AP832">
            <v>0.56334251609999997</v>
          </cell>
          <cell r="AQ832">
            <v>0.56498380869999998</v>
          </cell>
          <cell r="AR832">
            <v>0.56668643230000004</v>
          </cell>
          <cell r="AS832">
            <v>0.56844920619999995</v>
          </cell>
          <cell r="AT832">
            <v>0.57027230289999997</v>
          </cell>
          <cell r="AU832">
            <v>0.57215611529999999</v>
          </cell>
          <cell r="AV832">
            <v>0.57414499689999998</v>
          </cell>
          <cell r="AW832">
            <v>0.57620603640000001</v>
          </cell>
          <cell r="AX832">
            <v>0.5783285239</v>
          </cell>
          <cell r="AY832">
            <v>0.58050951790000005</v>
          </cell>
          <cell r="AZ832">
            <v>0.58274847439999999</v>
          </cell>
          <cell r="BA832">
            <v>0.58506355529999998</v>
          </cell>
          <cell r="BB832">
            <v>0.58743904879999997</v>
          </cell>
          <cell r="BC832">
            <v>0.58987071729999996</v>
          </cell>
          <cell r="BD832">
            <v>0.59235810609999995</v>
          </cell>
          <cell r="BE832">
            <v>0.59490186789999999</v>
          </cell>
        </row>
        <row r="834">
          <cell r="A834" t="str">
            <v>ems_ci_co2_sfoo_2</v>
          </cell>
          <cell r="B834">
            <v>8.7512957450000002</v>
          </cell>
          <cell r="C834">
            <v>8.6731096979999993</v>
          </cell>
          <cell r="D834">
            <v>8.6754285279999994</v>
          </cell>
          <cell r="E834">
            <v>8.7046790810000001</v>
          </cell>
          <cell r="F834">
            <v>8.7577617350000008</v>
          </cell>
          <cell r="G834">
            <v>8.8346233559999998</v>
          </cell>
          <cell r="H834">
            <v>8.92851353</v>
          </cell>
          <cell r="I834">
            <v>9.0384354360000003</v>
          </cell>
          <cell r="J834">
            <v>9.161985628</v>
          </cell>
          <cell r="K834">
            <v>9.2967107129999995</v>
          </cell>
          <cell r="L834">
            <v>9.4488043810000004</v>
          </cell>
          <cell r="M834">
            <v>9.6043655030000004</v>
          </cell>
          <cell r="N834">
            <v>9.7640423349999992</v>
          </cell>
          <cell r="O834">
            <v>9.9270206769999998</v>
          </cell>
          <cell r="P834">
            <v>10.092443859999999</v>
          </cell>
          <cell r="Q834">
            <v>10.25965044</v>
          </cell>
          <cell r="R834">
            <v>10.42755099</v>
          </cell>
          <cell r="S834">
            <v>10.59617487</v>
          </cell>
          <cell r="T834">
            <v>10.765372879999999</v>
          </cell>
          <cell r="U834">
            <v>10.93505876</v>
          </cell>
          <cell r="V834">
            <v>11.098995739999999</v>
          </cell>
          <cell r="W834">
            <v>11.2657179</v>
          </cell>
          <cell r="X834">
            <v>11.43399121</v>
          </cell>
          <cell r="Y834">
            <v>11.603662760000001</v>
          </cell>
          <cell r="Z834">
            <v>11.77478065</v>
          </cell>
          <cell r="AA834">
            <v>11.92950737</v>
          </cell>
          <cell r="AB834">
            <v>12.08405922</v>
          </cell>
          <cell r="AC834">
            <v>12.23761863</v>
          </cell>
          <cell r="AD834">
            <v>12.39076356</v>
          </cell>
          <cell r="AE834">
            <v>12.544262850000001</v>
          </cell>
          <cell r="AF834">
            <v>12.69879667</v>
          </cell>
          <cell r="AG834">
            <v>12.855039489999999</v>
          </cell>
          <cell r="AH834">
            <v>13.013327950000001</v>
          </cell>
          <cell r="AI834">
            <v>13.17395756</v>
          </cell>
          <cell r="AJ834">
            <v>13.337143469999999</v>
          </cell>
          <cell r="AK834">
            <v>13.50303371</v>
          </cell>
          <cell r="AL834">
            <v>13.66858908</v>
          </cell>
          <cell r="AM834">
            <v>13.83469244</v>
          </cell>
          <cell r="AN834">
            <v>14.001942039999999</v>
          </cell>
          <cell r="AO834">
            <v>14.17079015</v>
          </cell>
          <cell r="AP834">
            <v>14.341601539999999</v>
          </cell>
          <cell r="AQ834">
            <v>14.51484368</v>
          </cell>
          <cell r="AR834">
            <v>14.69062958</v>
          </cell>
          <cell r="AS834">
            <v>14.86910432</v>
          </cell>
          <cell r="AT834">
            <v>15.05036694</v>
          </cell>
          <cell r="AU834">
            <v>15.234471259999999</v>
          </cell>
          <cell r="AV834">
            <v>15.42241316</v>
          </cell>
          <cell r="AW834">
            <v>15.61370264</v>
          </cell>
          <cell r="AX834">
            <v>15.8082388</v>
          </cell>
          <cell r="AY834">
            <v>16.005953949999999</v>
          </cell>
          <cell r="AZ834">
            <v>16.206771639999999</v>
          </cell>
          <cell r="BA834">
            <v>16.410978140000001</v>
          </cell>
          <cell r="BB834">
            <v>16.618282440000002</v>
          </cell>
          <cell r="BC834">
            <v>16.828613140000002</v>
          </cell>
          <cell r="BD834">
            <v>17.041929960000001</v>
          </cell>
          <cell r="BE834">
            <v>17.258200080000002</v>
          </cell>
        </row>
        <row r="836">
          <cell r="A836" t="str">
            <v>ems_ci_co2_sveh_2</v>
          </cell>
          <cell r="B836">
            <v>1.1277241259999999</v>
          </cell>
          <cell r="C836">
            <v>1.0805322159999999</v>
          </cell>
          <cell r="D836">
            <v>1.070274183</v>
          </cell>
          <cell r="E836">
            <v>1.0658376439999999</v>
          </cell>
          <cell r="F836">
            <v>1.066982879</v>
          </cell>
          <cell r="G836">
            <v>1.0750423549999999</v>
          </cell>
          <cell r="H836">
            <v>1.088933803</v>
          </cell>
          <cell r="I836">
            <v>1.1083350970000001</v>
          </cell>
          <cell r="J836">
            <v>1.132057731</v>
          </cell>
          <cell r="K836">
            <v>1.1588807889999999</v>
          </cell>
          <cell r="L836">
            <v>1.1895183140000001</v>
          </cell>
          <cell r="M836">
            <v>1.2199733150000001</v>
          </cell>
          <cell r="N836">
            <v>1.2505393010000001</v>
          </cell>
          <cell r="O836">
            <v>1.2806941590000001</v>
          </cell>
          <cell r="P836">
            <v>1.3099335809999999</v>
          </cell>
          <cell r="Q836">
            <v>1.337864135</v>
          </cell>
          <cell r="R836">
            <v>1.3639592410000001</v>
          </cell>
          <cell r="S836">
            <v>1.388201596</v>
          </cell>
          <cell r="T836">
            <v>1.410517499</v>
          </cell>
          <cell r="U836">
            <v>1.4309146580000001</v>
          </cell>
          <cell r="V836">
            <v>1.4480961130000001</v>
          </cell>
          <cell r="W836">
            <v>1.4644905800000001</v>
          </cell>
          <cell r="X836">
            <v>1.47957735</v>
          </cell>
          <cell r="Y836">
            <v>1.49350735</v>
          </cell>
          <cell r="Z836">
            <v>1.5065131350000001</v>
          </cell>
          <cell r="AA836">
            <v>1.514925353</v>
          </cell>
          <cell r="AB836">
            <v>1.5236375069999999</v>
          </cell>
          <cell r="AC836">
            <v>1.531913536</v>
          </cell>
          <cell r="AD836">
            <v>1.5399506569999999</v>
          </cell>
          <cell r="AE836">
            <v>1.5480274009999999</v>
          </cell>
          <cell r="AF836">
            <v>1.556387948</v>
          </cell>
          <cell r="AG836">
            <v>1.565279791</v>
          </cell>
          <cell r="AH836">
            <v>1.5748281719999999</v>
          </cell>
          <cell r="AI836">
            <v>1.5851583039999999</v>
          </cell>
          <cell r="AJ836">
            <v>1.596361752</v>
          </cell>
          <cell r="AK836">
            <v>1.6084949310000001</v>
          </cell>
          <cell r="AL836">
            <v>1.621096243</v>
          </cell>
          <cell r="AM836">
            <v>1.634420851</v>
          </cell>
          <cell r="AN836">
            <v>1.6485697070000001</v>
          </cell>
          <cell r="AO836">
            <v>1.6635851530000001</v>
          </cell>
          <cell r="AP836">
            <v>1.679464555</v>
          </cell>
          <cell r="AQ836">
            <v>1.6962328470000001</v>
          </cell>
          <cell r="AR836">
            <v>1.7137942260000001</v>
          </cell>
          <cell r="AS836">
            <v>1.732098806</v>
          </cell>
          <cell r="AT836">
            <v>1.75109742</v>
          </cell>
          <cell r="AU836">
            <v>1.7707377639999999</v>
          </cell>
          <cell r="AV836">
            <v>1.7912322409999999</v>
          </cell>
          <cell r="AW836">
            <v>1.812328288</v>
          </cell>
          <cell r="AX836">
            <v>1.8339912</v>
          </cell>
          <cell r="AY836">
            <v>1.856192611</v>
          </cell>
          <cell r="AZ836">
            <v>1.8788854779999999</v>
          </cell>
          <cell r="BA836">
            <v>1.9021241579999999</v>
          </cell>
          <cell r="BB836">
            <v>1.92575479</v>
          </cell>
          <cell r="BC836">
            <v>1.9497412110000001</v>
          </cell>
          <cell r="BD836">
            <v>1.9740552360000001</v>
          </cell>
          <cell r="BE836">
            <v>1.9986631829999999</v>
          </cell>
        </row>
        <row r="838">
          <cell r="A838" t="str">
            <v>ems_ci_co2_sgla_2</v>
          </cell>
          <cell r="B838">
            <v>7.8245081860000001</v>
          </cell>
          <cell r="C838">
            <v>7.7665481630000004</v>
          </cell>
          <cell r="D838">
            <v>7.8022660549999996</v>
          </cell>
          <cell r="E838">
            <v>7.866784161</v>
          </cell>
          <cell r="F838">
            <v>7.9477662520000001</v>
          </cell>
          <cell r="G838">
            <v>8.0414999530000006</v>
          </cell>
          <cell r="H838">
            <v>8.1417652880000002</v>
          </cell>
          <cell r="I838">
            <v>8.248579844</v>
          </cell>
          <cell r="J838">
            <v>8.361206739</v>
          </cell>
          <cell r="K838">
            <v>8.4788767699999994</v>
          </cell>
          <cell r="L838">
            <v>8.6076586509999995</v>
          </cell>
          <cell r="M838">
            <v>8.7367436020000007</v>
          </cell>
          <cell r="N838">
            <v>8.8678209120000009</v>
          </cell>
          <cell r="O838">
            <v>9.0010668840000001</v>
          </cell>
          <cell r="P838">
            <v>9.1363974700000004</v>
          </cell>
          <cell r="Q838">
            <v>9.2737315159999998</v>
          </cell>
          <cell r="R838">
            <v>9.4124098039999993</v>
          </cell>
          <cell r="S838">
            <v>9.5528657159999995</v>
          </cell>
          <cell r="T838">
            <v>9.6952660230000003</v>
          </cell>
          <cell r="U838">
            <v>9.8397490730000001</v>
          </cell>
          <cell r="V838">
            <v>9.9814904050000006</v>
          </cell>
          <cell r="W838">
            <v>10.12768013</v>
          </cell>
          <cell r="X838">
            <v>10.277162329999999</v>
          </cell>
          <cell r="Y838">
            <v>10.42972584</v>
          </cell>
          <cell r="Z838">
            <v>10.585364999999999</v>
          </cell>
          <cell r="AA838">
            <v>10.72986077</v>
          </cell>
          <cell r="AB838">
            <v>10.87689686</v>
          </cell>
          <cell r="AC838">
            <v>11.02539685</v>
          </cell>
          <cell r="AD838">
            <v>11.17541501</v>
          </cell>
          <cell r="AE838">
            <v>11.327196539999999</v>
          </cell>
          <cell r="AF838">
            <v>11.480976220000001</v>
          </cell>
          <cell r="AG838">
            <v>11.637075790000001</v>
          </cell>
          <cell r="AH838">
            <v>11.79552996</v>
          </cell>
          <cell r="AI838">
            <v>11.95638576</v>
          </cell>
          <cell r="AJ838">
            <v>12.11965584</v>
          </cell>
          <cell r="AK838">
            <v>12.285320349999999</v>
          </cell>
          <cell r="AL838">
            <v>12.45115242</v>
          </cell>
          <cell r="AM838">
            <v>12.617678679999999</v>
          </cell>
          <cell r="AN838">
            <v>12.7851789</v>
          </cell>
          <cell r="AO838">
            <v>12.95381302</v>
          </cell>
          <cell r="AP838">
            <v>13.123687</v>
          </cell>
          <cell r="AQ838">
            <v>13.295075840000001</v>
          </cell>
          <cell r="AR838">
            <v>13.467919719999999</v>
          </cell>
          <cell r="AS838">
            <v>13.642234889999999</v>
          </cell>
          <cell r="AT838">
            <v>13.818037029999999</v>
          </cell>
          <cell r="AU838">
            <v>13.995331780000001</v>
          </cell>
          <cell r="AV838">
            <v>14.175090640000001</v>
          </cell>
          <cell r="AW838">
            <v>14.35678925</v>
          </cell>
          <cell r="AX838">
            <v>14.54028866</v>
          </cell>
          <cell r="AY838">
            <v>14.725520660000001</v>
          </cell>
          <cell r="AZ838">
            <v>14.912439060000001</v>
          </cell>
          <cell r="BA838">
            <v>15.10143201</v>
          </cell>
          <cell r="BB838">
            <v>15.29224305</v>
          </cell>
          <cell r="BC838">
            <v>15.484826959999999</v>
          </cell>
          <cell r="BD838">
            <v>15.679183009999999</v>
          </cell>
          <cell r="BE838">
            <v>15.87532897</v>
          </cell>
        </row>
        <row r="840">
          <cell r="A840" t="str">
            <v>ems_ci_co2_spap_2</v>
          </cell>
          <cell r="B840">
            <v>2.5559274790000002</v>
          </cell>
          <cell r="C840">
            <v>2.5099110800000002</v>
          </cell>
          <cell r="D840">
            <v>2.5188327589999999</v>
          </cell>
          <cell r="E840">
            <v>2.54031479</v>
          </cell>
          <cell r="F840">
            <v>2.5673285620000001</v>
          </cell>
          <cell r="G840">
            <v>2.5983410689999999</v>
          </cell>
          <cell r="H840">
            <v>2.6309447590000001</v>
          </cell>
          <cell r="I840">
            <v>2.665669104</v>
          </cell>
          <cell r="J840">
            <v>2.7023101029999999</v>
          </cell>
          <cell r="K840">
            <v>2.7405486450000001</v>
          </cell>
          <cell r="L840">
            <v>2.782949259</v>
          </cell>
          <cell r="M840">
            <v>2.8243084930000002</v>
          </cell>
          <cell r="N840">
            <v>2.865936939</v>
          </cell>
          <cell r="O840">
            <v>2.9079693660000001</v>
          </cell>
          <cell r="P840">
            <v>2.950353142</v>
          </cell>
          <cell r="Q840">
            <v>2.993034239</v>
          </cell>
          <cell r="R840">
            <v>3.0356737300000001</v>
          </cell>
          <cell r="S840">
            <v>3.0785146879999998</v>
          </cell>
          <cell r="T840">
            <v>3.1216196630000002</v>
          </cell>
          <cell r="U840">
            <v>3.165031012</v>
          </cell>
          <cell r="V840">
            <v>3.2066895</v>
          </cell>
          <cell r="W840">
            <v>3.250029031</v>
          </cell>
          <cell r="X840">
            <v>3.2941555999999999</v>
          </cell>
          <cell r="Y840">
            <v>3.3389249329999999</v>
          </cell>
          <cell r="Z840">
            <v>3.3843367670000002</v>
          </cell>
          <cell r="AA840">
            <v>3.424394494</v>
          </cell>
          <cell r="AB840">
            <v>3.4660646430000002</v>
          </cell>
          <cell r="AC840">
            <v>3.5082856260000002</v>
          </cell>
          <cell r="AD840">
            <v>3.550966007</v>
          </cell>
          <cell r="AE840">
            <v>3.5941877350000002</v>
          </cell>
          <cell r="AF840">
            <v>3.638046299</v>
          </cell>
          <cell r="AG840">
            <v>3.6826884710000001</v>
          </cell>
          <cell r="AH840">
            <v>3.7281155049999999</v>
          </cell>
          <cell r="AI840">
            <v>3.7743523649999999</v>
          </cell>
          <cell r="AJ840">
            <v>3.821415188</v>
          </cell>
          <cell r="AK840">
            <v>3.8693097989999998</v>
          </cell>
          <cell r="AL840">
            <v>3.9172122140000001</v>
          </cell>
          <cell r="AM840">
            <v>3.9654935</v>
          </cell>
          <cell r="AN840">
            <v>4.0142880280000002</v>
          </cell>
          <cell r="AO840">
            <v>4.0636642939999996</v>
          </cell>
          <cell r="AP840">
            <v>4.1136707619999999</v>
          </cell>
          <cell r="AQ840">
            <v>4.1644434739999996</v>
          </cell>
          <cell r="AR840">
            <v>4.2159378500000004</v>
          </cell>
          <cell r="AS840">
            <v>4.2681613120000002</v>
          </cell>
          <cell r="AT840">
            <v>4.321122978</v>
          </cell>
          <cell r="AU840">
            <v>4.3748271450000003</v>
          </cell>
          <cell r="AV840">
            <v>4.4297338210000001</v>
          </cell>
          <cell r="AW840">
            <v>4.4855158299999998</v>
          </cell>
          <cell r="AX840">
            <v>4.5421049089999999</v>
          </cell>
          <cell r="AY840">
            <v>4.5994766629999999</v>
          </cell>
          <cell r="AZ840">
            <v>4.6576160179999997</v>
          </cell>
          <cell r="BA840">
            <v>4.716719672</v>
          </cell>
          <cell r="BB840">
            <v>4.7766258820000003</v>
          </cell>
          <cell r="BC840">
            <v>4.8373042279999998</v>
          </cell>
          <cell r="BD840">
            <v>4.898747878</v>
          </cell>
          <cell r="BE840">
            <v>4.960956564</v>
          </cell>
        </row>
        <row r="842">
          <cell r="A842" t="str">
            <v>ems_ci_co2_sche_2</v>
          </cell>
          <cell r="B842">
            <v>13.607368920000001</v>
          </cell>
          <cell r="C842">
            <v>13.24996587</v>
          </cell>
          <cell r="D842">
            <v>13.313944040000001</v>
          </cell>
          <cell r="E842">
            <v>13.453855040000001</v>
          </cell>
          <cell r="F842">
            <v>13.61956971</v>
          </cell>
          <cell r="G842">
            <v>13.801720380000001</v>
          </cell>
          <cell r="H842">
            <v>13.986145690000001</v>
          </cell>
          <cell r="I842">
            <v>14.1781845</v>
          </cell>
          <cell r="J842">
            <v>14.37704284</v>
          </cell>
          <cell r="K842">
            <v>14.58119447</v>
          </cell>
          <cell r="L842">
            <v>14.806752530000001</v>
          </cell>
          <cell r="M842">
            <v>15.019713749999999</v>
          </cell>
          <cell r="N842">
            <v>15.23173572</v>
          </cell>
          <cell r="O842">
            <v>15.444119669999999</v>
          </cell>
          <cell r="P842">
            <v>15.656823579999999</v>
          </cell>
          <cell r="Q842">
            <v>15.869784170000001</v>
          </cell>
          <cell r="R842">
            <v>16.08086144</v>
          </cell>
          <cell r="S842">
            <v>16.292155059999999</v>
          </cell>
          <cell r="T842">
            <v>16.504251379999999</v>
          </cell>
          <cell r="U842">
            <v>16.717559860000001</v>
          </cell>
          <cell r="V842">
            <v>16.91971496</v>
          </cell>
          <cell r="W842">
            <v>17.13347022</v>
          </cell>
          <cell r="X842">
            <v>17.35138882</v>
          </cell>
          <cell r="Y842">
            <v>17.57263008</v>
          </cell>
          <cell r="Z842">
            <v>17.797312829999999</v>
          </cell>
          <cell r="AA842">
            <v>17.989250389999999</v>
          </cell>
          <cell r="AB842">
            <v>18.19593776</v>
          </cell>
          <cell r="AC842">
            <v>18.407224840000001</v>
          </cell>
          <cell r="AD842">
            <v>18.622065410000001</v>
          </cell>
          <cell r="AE842">
            <v>18.84070015</v>
          </cell>
          <cell r="AF842">
            <v>19.063478669999999</v>
          </cell>
          <cell r="AG842">
            <v>19.291169650000001</v>
          </cell>
          <cell r="AH842">
            <v>19.523533480000001</v>
          </cell>
          <cell r="AI842">
            <v>19.760593669999999</v>
          </cell>
          <cell r="AJ842">
            <v>20.00235361</v>
          </cell>
          <cell r="AK842">
            <v>20.248773660000001</v>
          </cell>
          <cell r="AL842">
            <v>20.49550399</v>
          </cell>
          <cell r="AM842">
            <v>20.745146829999999</v>
          </cell>
          <cell r="AN842">
            <v>20.998231149999999</v>
          </cell>
          <cell r="AO842">
            <v>21.254927179999999</v>
          </cell>
          <cell r="AP842">
            <v>21.51533087</v>
          </cell>
          <cell r="AQ842">
            <v>21.780210879999998</v>
          </cell>
          <cell r="AR842">
            <v>22.049040990000002</v>
          </cell>
          <cell r="AS842">
            <v>22.32176011</v>
          </cell>
          <cell r="AT842">
            <v>22.59835455</v>
          </cell>
          <cell r="AU842">
            <v>22.878804049999999</v>
          </cell>
          <cell r="AV842">
            <v>23.166229990000001</v>
          </cell>
          <cell r="AW842">
            <v>23.458101989999999</v>
          </cell>
          <cell r="AX842">
            <v>23.753994779999999</v>
          </cell>
          <cell r="AY842">
            <v>24.053788430000001</v>
          </cell>
          <cell r="AZ842">
            <v>24.357417420000001</v>
          </cell>
          <cell r="BA842">
            <v>24.66632774</v>
          </cell>
          <cell r="BB842">
            <v>24.979292449999999</v>
          </cell>
          <cell r="BC842">
            <v>25.29612831</v>
          </cell>
          <cell r="BD842">
            <v>25.616811800000001</v>
          </cell>
          <cell r="BE842">
            <v>25.941355290000001</v>
          </cell>
        </row>
        <row r="844">
          <cell r="A844" t="str">
            <v>ems_ci_co2_spla_2</v>
          </cell>
          <cell r="B844">
            <v>1.5043378839999999</v>
          </cell>
          <cell r="C844">
            <v>1.469003482</v>
          </cell>
          <cell r="D844">
            <v>1.4729510029999999</v>
          </cell>
          <cell r="E844">
            <v>1.4852611280000001</v>
          </cell>
          <cell r="F844">
            <v>1.5009267820000001</v>
          </cell>
          <cell r="G844">
            <v>1.5190479530000001</v>
          </cell>
          <cell r="H844">
            <v>1.5382072440000001</v>
          </cell>
          <cell r="I844">
            <v>1.5587717109999999</v>
          </cell>
          <cell r="J844">
            <v>1.580570018</v>
          </cell>
          <cell r="K844">
            <v>1.603346776</v>
          </cell>
          <cell r="L844">
            <v>1.628611976</v>
          </cell>
          <cell r="M844">
            <v>1.653041604</v>
          </cell>
          <cell r="N844">
            <v>1.677516453</v>
          </cell>
          <cell r="O844">
            <v>1.702105022</v>
          </cell>
          <cell r="P844">
            <v>1.7267562320000001</v>
          </cell>
          <cell r="Q844">
            <v>1.7514245719999999</v>
          </cell>
          <cell r="R844">
            <v>1.775866634</v>
          </cell>
          <cell r="S844">
            <v>1.800258908</v>
          </cell>
          <cell r="T844">
            <v>1.824651053</v>
          </cell>
          <cell r="U844">
            <v>1.8490818570000001</v>
          </cell>
          <cell r="V844">
            <v>1.872312773</v>
          </cell>
          <cell r="W844">
            <v>1.8965166790000001</v>
          </cell>
          <cell r="X844">
            <v>1.9210995719999999</v>
          </cell>
          <cell r="Y844">
            <v>1.945989135</v>
          </cell>
          <cell r="Z844">
            <v>1.971207854</v>
          </cell>
          <cell r="AA844">
            <v>1.993133518</v>
          </cell>
          <cell r="AB844">
            <v>2.0162027779999998</v>
          </cell>
          <cell r="AC844">
            <v>2.0396537330000002</v>
          </cell>
          <cell r="AD844">
            <v>2.0634132410000001</v>
          </cell>
          <cell r="AE844">
            <v>2.0875273540000001</v>
          </cell>
          <cell r="AF844">
            <v>2.1120530890000002</v>
          </cell>
          <cell r="AG844">
            <v>2.137086671</v>
          </cell>
          <cell r="AH844">
            <v>2.1626242360000001</v>
          </cell>
          <cell r="AI844">
            <v>2.188681543</v>
          </cell>
          <cell r="AJ844">
            <v>2.215268767</v>
          </cell>
          <cell r="AK844">
            <v>2.2423881259999998</v>
          </cell>
          <cell r="AL844">
            <v>2.269596371</v>
          </cell>
          <cell r="AM844">
            <v>2.297099964</v>
          </cell>
          <cell r="AN844">
            <v>2.3249624930000001</v>
          </cell>
          <cell r="AO844">
            <v>2.3532096999999998</v>
          </cell>
          <cell r="AP844">
            <v>2.3818544699999999</v>
          </cell>
          <cell r="AQ844">
            <v>2.4109716579999998</v>
          </cell>
          <cell r="AR844">
            <v>2.4405114280000002</v>
          </cell>
          <cell r="AS844">
            <v>2.4704654800000001</v>
          </cell>
          <cell r="AT844">
            <v>2.5008300210000001</v>
          </cell>
          <cell r="AU844">
            <v>2.5316001479999999</v>
          </cell>
          <cell r="AV844">
            <v>2.5630771449999998</v>
          </cell>
          <cell r="AW844">
            <v>2.5950280019999998</v>
          </cell>
          <cell r="AX844">
            <v>2.6274074039999999</v>
          </cell>
          <cell r="AY844">
            <v>2.6602005179999999</v>
          </cell>
          <cell r="AZ844">
            <v>2.6933969050000002</v>
          </cell>
          <cell r="BA844">
            <v>2.7271309060000002</v>
          </cell>
          <cell r="BB844">
            <v>2.7612852640000001</v>
          </cell>
          <cell r="BC844">
            <v>2.7958389709999998</v>
          </cell>
          <cell r="BD844">
            <v>2.8307877050000001</v>
          </cell>
          <cell r="BE844">
            <v>2.8661306880000001</v>
          </cell>
        </row>
        <row r="846">
          <cell r="A846" t="str">
            <v>ems_ci_co2_smet_2</v>
          </cell>
          <cell r="B846">
            <v>19.707503039999999</v>
          </cell>
          <cell r="C846">
            <v>19.26929677</v>
          </cell>
          <cell r="D846">
            <v>19.348226499999999</v>
          </cell>
          <cell r="E846">
            <v>19.543963009999999</v>
          </cell>
          <cell r="F846">
            <v>19.777053039999998</v>
          </cell>
          <cell r="G846">
            <v>20.02959057</v>
          </cell>
          <cell r="H846">
            <v>20.28278705</v>
          </cell>
          <cell r="I846">
            <v>20.54331689</v>
          </cell>
          <cell r="J846">
            <v>20.811854230000002</v>
          </cell>
          <cell r="K846">
            <v>21.087807980000001</v>
          </cell>
          <cell r="L846">
            <v>21.392435939999999</v>
          </cell>
          <cell r="M846">
            <v>21.685067530000001</v>
          </cell>
          <cell r="N846">
            <v>21.97838028</v>
          </cell>
          <cell r="O846">
            <v>22.274631299999999</v>
          </cell>
          <cell r="P846">
            <v>22.574076649999999</v>
          </cell>
          <cell r="Q846">
            <v>22.8767171</v>
          </cell>
          <cell r="R846">
            <v>23.179787449999999</v>
          </cell>
          <cell r="S846">
            <v>23.485782369999999</v>
          </cell>
          <cell r="T846">
            <v>23.795461589999999</v>
          </cell>
          <cell r="U846">
            <v>24.109287479999999</v>
          </cell>
          <cell r="V846">
            <v>24.411590749999998</v>
          </cell>
          <cell r="W846">
            <v>24.72965933</v>
          </cell>
          <cell r="X846">
            <v>25.055694890000002</v>
          </cell>
          <cell r="Y846">
            <v>25.388285790000001</v>
          </cell>
          <cell r="Z846">
            <v>25.727334079999999</v>
          </cell>
          <cell r="AA846">
            <v>26.0270513</v>
          </cell>
          <cell r="AB846">
            <v>26.343549530000001</v>
          </cell>
          <cell r="AC846">
            <v>26.667036970000002</v>
          </cell>
          <cell r="AD846">
            <v>26.995895340000001</v>
          </cell>
          <cell r="AE846">
            <v>27.330134839999999</v>
          </cell>
          <cell r="AF846">
            <v>27.6700251</v>
          </cell>
          <cell r="AG846">
            <v>28.016445279999999</v>
          </cell>
          <cell r="AH846">
            <v>28.369056100000002</v>
          </cell>
          <cell r="AI846">
            <v>28.727829790000001</v>
          </cell>
          <cell r="AJ846">
            <v>29.092737329999999</v>
          </cell>
          <cell r="AK846">
            <v>29.463706210000002</v>
          </cell>
          <cell r="AL846">
            <v>29.835274420000001</v>
          </cell>
          <cell r="AM846">
            <v>30.2100118</v>
          </cell>
          <cell r="AN846">
            <v>30.588646059999999</v>
          </cell>
          <cell r="AO846">
            <v>30.971419919999999</v>
          </cell>
          <cell r="AP846">
            <v>31.358447760000001</v>
          </cell>
          <cell r="AQ846">
            <v>31.750699310000002</v>
          </cell>
          <cell r="AR846">
            <v>32.147544920000001</v>
          </cell>
          <cell r="AS846">
            <v>32.548895090000002</v>
          </cell>
          <cell r="AT846">
            <v>32.954746370000002</v>
          </cell>
          <cell r="AU846">
            <v>33.365098979999999</v>
          </cell>
          <cell r="AV846">
            <v>33.783945129999999</v>
          </cell>
          <cell r="AW846">
            <v>34.20831424</v>
          </cell>
          <cell r="AX846">
            <v>34.637587920000001</v>
          </cell>
          <cell r="AY846">
            <v>35.071604639999997</v>
          </cell>
          <cell r="AZ846">
            <v>35.510305420000002</v>
          </cell>
          <cell r="BA846">
            <v>35.955560589999997</v>
          </cell>
          <cell r="BB846">
            <v>36.405934430000002</v>
          </cell>
          <cell r="BC846">
            <v>36.861183369999999</v>
          </cell>
          <cell r="BD846">
            <v>37.321300800000003</v>
          </cell>
          <cell r="BE846">
            <v>37.786340619999997</v>
          </cell>
        </row>
        <row r="848">
          <cell r="A848" t="str">
            <v>ems_ci_co2_sigo_2</v>
          </cell>
          <cell r="B848">
            <v>1.2256794559999999</v>
          </cell>
          <cell r="C848">
            <v>1.182507639</v>
          </cell>
          <cell r="D848">
            <v>1.186115136</v>
          </cell>
          <cell r="E848">
            <v>1.196271619</v>
          </cell>
          <cell r="F848">
            <v>1.208733244</v>
          </cell>
          <cell r="G848">
            <v>1.223207259</v>
          </cell>
          <cell r="H848">
            <v>1.2385457280000001</v>
          </cell>
          <cell r="I848">
            <v>1.255311047</v>
          </cell>
          <cell r="J848">
            <v>1.273303045</v>
          </cell>
          <cell r="K848">
            <v>1.292236905</v>
          </cell>
          <cell r="L848">
            <v>1.31355935</v>
          </cell>
          <cell r="M848">
            <v>1.3337753969999999</v>
          </cell>
          <cell r="N848">
            <v>1.3540502759999999</v>
          </cell>
          <cell r="O848">
            <v>1.3744078399999999</v>
          </cell>
          <cell r="P848">
            <v>1.3947582409999999</v>
          </cell>
          <cell r="Q848">
            <v>1.4150263279999999</v>
          </cell>
          <cell r="R848">
            <v>1.4349176830000001</v>
          </cell>
          <cell r="S848">
            <v>1.454621199</v>
          </cell>
          <cell r="T848">
            <v>1.4741604939999999</v>
          </cell>
          <cell r="U848">
            <v>1.4935554710000001</v>
          </cell>
          <cell r="V848">
            <v>1.5115855149999999</v>
          </cell>
          <cell r="W848">
            <v>1.5305305789999999</v>
          </cell>
          <cell r="X848">
            <v>1.549597798</v>
          </cell>
          <cell r="Y848">
            <v>1.568736983</v>
          </cell>
          <cell r="Z848">
            <v>1.5879917240000001</v>
          </cell>
          <cell r="AA848">
            <v>1.603844477</v>
          </cell>
          <cell r="AB848">
            <v>1.621115517</v>
          </cell>
          <cell r="AC848">
            <v>1.638664074</v>
          </cell>
          <cell r="AD848">
            <v>1.656410808</v>
          </cell>
          <cell r="AE848">
            <v>1.674406796</v>
          </cell>
          <cell r="AF848">
            <v>1.692711689</v>
          </cell>
          <cell r="AG848">
            <v>1.711430725</v>
          </cell>
          <cell r="AH848">
            <v>1.7305588359999999</v>
          </cell>
          <cell r="AI848">
            <v>1.750122894</v>
          </cell>
          <cell r="AJ848">
            <v>1.770144838</v>
          </cell>
          <cell r="AK848">
            <v>1.79063788</v>
          </cell>
          <cell r="AL848">
            <v>1.8112324719999999</v>
          </cell>
          <cell r="AM848">
            <v>1.8321641390000001</v>
          </cell>
          <cell r="AN848">
            <v>1.8534803479999999</v>
          </cell>
          <cell r="AO848">
            <v>1.8751963599999999</v>
          </cell>
          <cell r="AP848">
            <v>1.897315791</v>
          </cell>
          <cell r="AQ848">
            <v>1.9199093730000001</v>
          </cell>
          <cell r="AR848">
            <v>1.942906448</v>
          </cell>
          <cell r="AS848">
            <v>1.9662933739999999</v>
          </cell>
          <cell r="AT848">
            <v>1.990062046</v>
          </cell>
          <cell r="AU848">
            <v>2.0142037199999998</v>
          </cell>
          <cell r="AV848">
            <v>2.0390313359999999</v>
          </cell>
          <cell r="AW848">
            <v>2.0642623960000002</v>
          </cell>
          <cell r="AX848">
            <v>2.089862332</v>
          </cell>
          <cell r="AY848">
            <v>2.1158235859999999</v>
          </cell>
          <cell r="AZ848">
            <v>2.1421378930000001</v>
          </cell>
          <cell r="BA848">
            <v>2.168948431</v>
          </cell>
          <cell r="BB848">
            <v>2.1961108359999999</v>
          </cell>
          <cell r="BC848">
            <v>2.2236066750000001</v>
          </cell>
          <cell r="BD848">
            <v>2.2514324010000002</v>
          </cell>
          <cell r="BE848">
            <v>2.2795852889999999</v>
          </cell>
        </row>
        <row r="850">
          <cell r="A850" t="str">
            <v>ems_ci_co2_scgo_2</v>
          </cell>
          <cell r="B850">
            <v>2.2918930689999999</v>
          </cell>
          <cell r="C850">
            <v>2.25554232</v>
          </cell>
          <cell r="D850">
            <v>2.2555897950000001</v>
          </cell>
          <cell r="E850">
            <v>2.2665689840000001</v>
          </cell>
          <cell r="F850">
            <v>2.284261935</v>
          </cell>
          <cell r="G850">
            <v>2.3077061369999998</v>
          </cell>
          <cell r="H850">
            <v>2.3347589389999999</v>
          </cell>
          <cell r="I850">
            <v>2.3653447910000001</v>
          </cell>
          <cell r="J850">
            <v>2.3988943709999999</v>
          </cell>
          <cell r="K850">
            <v>2.4347977460000001</v>
          </cell>
          <cell r="L850">
            <v>2.4748971370000001</v>
          </cell>
          <cell r="M850">
            <v>2.514923295</v>
          </cell>
          <cell r="N850">
            <v>2.5554710699999998</v>
          </cell>
          <cell r="O850">
            <v>2.5964634850000001</v>
          </cell>
          <cell r="P850">
            <v>2.637730387</v>
          </cell>
          <cell r="Q850">
            <v>2.6791297429999998</v>
          </cell>
          <cell r="R850">
            <v>2.7203254050000001</v>
          </cell>
          <cell r="S850">
            <v>2.7614238389999999</v>
          </cell>
          <cell r="T850">
            <v>2.802442262</v>
          </cell>
          <cell r="U850">
            <v>2.8434063969999999</v>
          </cell>
          <cell r="V850">
            <v>2.8825993940000001</v>
          </cell>
          <cell r="W850">
            <v>2.9227329809999998</v>
          </cell>
          <cell r="X850">
            <v>2.9632808050000001</v>
          </cell>
          <cell r="Y850">
            <v>3.0041821460000002</v>
          </cell>
          <cell r="Z850">
            <v>3.045478761</v>
          </cell>
          <cell r="AA850">
            <v>3.0821853749999999</v>
          </cell>
          <cell r="AB850">
            <v>3.1196358879999999</v>
          </cell>
          <cell r="AC850">
            <v>3.1572878489999998</v>
          </cell>
          <cell r="AD850">
            <v>3.1951679020000001</v>
          </cell>
          <cell r="AE850">
            <v>3.2334117529999999</v>
          </cell>
          <cell r="AF850">
            <v>3.2721554940000002</v>
          </cell>
          <cell r="AG850">
            <v>3.3115641340000002</v>
          </cell>
          <cell r="AH850">
            <v>3.3516905339999998</v>
          </cell>
          <cell r="AI850">
            <v>3.3925914650000002</v>
          </cell>
          <cell r="AJ850">
            <v>3.4343066900000001</v>
          </cell>
          <cell r="AK850">
            <v>3.4768584059999998</v>
          </cell>
          <cell r="AL850">
            <v>3.5195056070000001</v>
          </cell>
          <cell r="AM850">
            <v>3.5625267319999998</v>
          </cell>
          <cell r="AN850">
            <v>3.6060520060000001</v>
          </cell>
          <cell r="AO850">
            <v>3.6501521430000001</v>
          </cell>
          <cell r="AP850">
            <v>3.6948695100000002</v>
          </cell>
          <cell r="AQ850">
            <v>3.7403003859999999</v>
          </cell>
          <cell r="AR850">
            <v>3.786412238</v>
          </cell>
          <cell r="AS850">
            <v>3.8332040150000002</v>
          </cell>
          <cell r="AT850">
            <v>3.8806740460000002</v>
          </cell>
          <cell r="AU850">
            <v>3.9288157670000001</v>
          </cell>
          <cell r="AV850">
            <v>3.9779631609999999</v>
          </cell>
          <cell r="AW850">
            <v>4.0278962969999998</v>
          </cell>
          <cell r="AX850">
            <v>4.0785639439999999</v>
          </cell>
          <cell r="AY850">
            <v>4.12994124</v>
          </cell>
          <cell r="AZ850">
            <v>4.182004761</v>
          </cell>
          <cell r="BA850">
            <v>4.2348781320000004</v>
          </cell>
          <cell r="BB850">
            <v>4.2884447979999996</v>
          </cell>
          <cell r="BC850">
            <v>4.3426773240000003</v>
          </cell>
          <cell r="BD850">
            <v>4.3975643949999998</v>
          </cell>
          <cell r="BE850">
            <v>4.4530981550000002</v>
          </cell>
        </row>
        <row r="852">
          <cell r="A852" t="str">
            <v>ems_ci_co2_scon_2</v>
          </cell>
          <cell r="B852">
            <v>7.7392866140000001</v>
          </cell>
          <cell r="C852">
            <v>7.7071798449999998</v>
          </cell>
          <cell r="D852">
            <v>7.6373375399999999</v>
          </cell>
          <cell r="E852">
            <v>7.5718839190000002</v>
          </cell>
          <cell r="F852">
            <v>7.5366513959999999</v>
          </cell>
          <cell r="G852">
            <v>7.542177358</v>
          </cell>
          <cell r="H852">
            <v>7.585768893</v>
          </cell>
          <cell r="I852">
            <v>7.6627319759999999</v>
          </cell>
          <cell r="J852">
            <v>7.7675033420000004</v>
          </cell>
          <cell r="K852">
            <v>7.8949543850000001</v>
          </cell>
          <cell r="L852">
            <v>8.046214741</v>
          </cell>
          <cell r="M852">
            <v>8.2128521229999993</v>
          </cell>
          <cell r="N852">
            <v>8.3910102139999996</v>
          </cell>
          <cell r="O852">
            <v>8.5779326460000007</v>
          </cell>
          <cell r="P852">
            <v>8.7714330749999991</v>
          </cell>
          <cell r="Q852">
            <v>8.9697312829999998</v>
          </cell>
          <cell r="R852">
            <v>9.1711344369999992</v>
          </cell>
          <cell r="S852">
            <v>9.3743483590000007</v>
          </cell>
          <cell r="T852">
            <v>9.5784192590000004</v>
          </cell>
          <cell r="U852">
            <v>9.7827304779999995</v>
          </cell>
          <cell r="V852">
            <v>9.9827075529999991</v>
          </cell>
          <cell r="W852">
            <v>10.18192859</v>
          </cell>
          <cell r="X852">
            <v>10.381167850000001</v>
          </cell>
          <cell r="Y852">
            <v>10.580881249999999</v>
          </cell>
          <cell r="Z852">
            <v>10.78148502</v>
          </cell>
          <cell r="AA852">
            <v>10.970897450000001</v>
          </cell>
          <cell r="AB852">
            <v>11.154390599999999</v>
          </cell>
          <cell r="AC852">
            <v>11.33350849</v>
          </cell>
          <cell r="AD852">
            <v>11.509398109999999</v>
          </cell>
          <cell r="AE852">
            <v>11.68308438</v>
          </cell>
          <cell r="AF852">
            <v>11.85547646</v>
          </cell>
          <cell r="AG852">
            <v>12.02739609</v>
          </cell>
          <cell r="AH852">
            <v>12.199589599999999</v>
          </cell>
          <cell r="AI852">
            <v>12.37270449</v>
          </cell>
          <cell r="AJ852">
            <v>12.547257630000001</v>
          </cell>
          <cell r="AK852">
            <v>12.723625589999999</v>
          </cell>
          <cell r="AL852">
            <v>12.898998649999999</v>
          </cell>
          <cell r="AM852">
            <v>13.073362120000001</v>
          </cell>
          <cell r="AN852">
            <v>13.247158949999999</v>
          </cell>
          <cell r="AO852">
            <v>13.42074775</v>
          </cell>
          <cell r="AP852">
            <v>13.594296480000001</v>
          </cell>
          <cell r="AQ852">
            <v>13.76779747</v>
          </cell>
          <cell r="AR852">
            <v>13.94123387</v>
          </cell>
          <cell r="AS852">
            <v>14.11457802</v>
          </cell>
          <cell r="AT852">
            <v>14.287774260000001</v>
          </cell>
          <cell r="AU852">
            <v>14.46074372</v>
          </cell>
          <cell r="AV852">
            <v>14.633530690000001</v>
          </cell>
          <cell r="AW852">
            <v>14.80628317</v>
          </cell>
          <cell r="AX852">
            <v>14.979205070000001</v>
          </cell>
          <cell r="AY852">
            <v>15.15239714</v>
          </cell>
          <cell r="AZ852">
            <v>15.325837480000001</v>
          </cell>
          <cell r="BA852">
            <v>15.49930324</v>
          </cell>
          <cell r="BB852">
            <v>15.67280843</v>
          </cell>
          <cell r="BC852">
            <v>15.846462689999999</v>
          </cell>
          <cell r="BD852">
            <v>16.02035369</v>
          </cell>
          <cell r="BE852">
            <v>16.194528550000001</v>
          </cell>
        </row>
        <row r="854">
          <cell r="A854" t="str">
            <v>ems_ci_co2_srai_2</v>
          </cell>
          <cell r="B854">
            <v>1.735994563</v>
          </cell>
          <cell r="C854">
            <v>1.7238862079999999</v>
          </cell>
          <cell r="D854">
            <v>1.731548597</v>
          </cell>
          <cell r="E854">
            <v>1.745015972</v>
          </cell>
          <cell r="F854">
            <v>1.7616189019999999</v>
          </cell>
          <cell r="G854">
            <v>1.7806736270000001</v>
          </cell>
          <cell r="H854">
            <v>1.800845958</v>
          </cell>
          <cell r="I854">
            <v>1.8223323119999999</v>
          </cell>
          <cell r="J854">
            <v>1.8449940389999999</v>
          </cell>
          <cell r="K854">
            <v>1.8686294210000001</v>
          </cell>
          <cell r="L854">
            <v>1.894659213</v>
          </cell>
          <cell r="M854">
            <v>1.920286811</v>
          </cell>
          <cell r="N854">
            <v>1.9460581450000001</v>
          </cell>
          <cell r="O854">
            <v>1.972032504</v>
          </cell>
          <cell r="P854">
            <v>1.9981792270000001</v>
          </cell>
          <cell r="Q854">
            <v>2.0244683010000002</v>
          </cell>
          <cell r="R854">
            <v>2.0507554720000001</v>
          </cell>
          <cell r="S854">
            <v>2.0771317599999999</v>
          </cell>
          <cell r="T854">
            <v>2.1036292890000001</v>
          </cell>
          <cell r="U854">
            <v>2.1302730580000002</v>
          </cell>
          <cell r="V854">
            <v>2.1559050019999999</v>
          </cell>
          <cell r="W854">
            <v>2.1823856070000001</v>
          </cell>
          <cell r="X854">
            <v>2.209303894</v>
          </cell>
          <cell r="Y854">
            <v>2.2365795240000002</v>
          </cell>
          <cell r="Z854">
            <v>2.264208065</v>
          </cell>
          <cell r="AA854">
            <v>2.2888111370000002</v>
          </cell>
          <cell r="AB854">
            <v>2.314089434</v>
          </cell>
          <cell r="AC854">
            <v>2.3396251430000001</v>
          </cell>
          <cell r="AD854">
            <v>2.3653932850000001</v>
          </cell>
          <cell r="AE854">
            <v>2.391451167</v>
          </cell>
          <cell r="AF854">
            <v>2.4178600549999998</v>
          </cell>
          <cell r="AG854">
            <v>2.444697122</v>
          </cell>
          <cell r="AH854">
            <v>2.471975858</v>
          </cell>
          <cell r="AI854">
            <v>2.499712175</v>
          </cell>
          <cell r="AJ854">
            <v>2.5279152909999998</v>
          </cell>
          <cell r="AK854">
            <v>2.5565883540000001</v>
          </cell>
          <cell r="AL854">
            <v>2.5851793710000002</v>
          </cell>
          <cell r="AM854">
            <v>2.6139423970000002</v>
          </cell>
          <cell r="AN854">
            <v>2.6429713590000001</v>
          </cell>
          <cell r="AO854">
            <v>2.6723145669999999</v>
          </cell>
          <cell r="AP854">
            <v>2.702006334</v>
          </cell>
          <cell r="AQ854">
            <v>2.7321143980000002</v>
          </cell>
          <cell r="AR854">
            <v>2.7626316279999998</v>
          </cell>
          <cell r="AS854">
            <v>2.7935654809999999</v>
          </cell>
          <cell r="AT854">
            <v>2.8249219189999999</v>
          </cell>
          <cell r="AU854">
            <v>2.8567034759999999</v>
          </cell>
          <cell r="AV854">
            <v>2.8891207149999998</v>
          </cell>
          <cell r="AW854">
            <v>2.9220405829999998</v>
          </cell>
          <cell r="AX854">
            <v>2.955426084</v>
          </cell>
          <cell r="AY854">
            <v>2.9892606320000001</v>
          </cell>
          <cell r="AZ854">
            <v>3.0235336149999998</v>
          </cell>
          <cell r="BA854">
            <v>3.0583246439999998</v>
          </cell>
          <cell r="BB854">
            <v>3.093571673</v>
          </cell>
          <cell r="BC854">
            <v>3.1292590219999998</v>
          </cell>
          <cell r="BD854">
            <v>3.1653817869999998</v>
          </cell>
          <cell r="BE854">
            <v>3.2019390959999998</v>
          </cell>
        </row>
        <row r="856">
          <cell r="A856" t="str">
            <v>ems_ci_co2_sroa_2</v>
          </cell>
          <cell r="B856">
            <v>17.33175773</v>
          </cell>
          <cell r="C856">
            <v>17.212657369999999</v>
          </cell>
          <cell r="D856">
            <v>17.291963769999999</v>
          </cell>
          <cell r="E856">
            <v>17.429423719999999</v>
          </cell>
          <cell r="F856">
            <v>17.597744259999999</v>
          </cell>
          <cell r="G856">
            <v>17.78979322</v>
          </cell>
          <cell r="H856">
            <v>17.992212980000001</v>
          </cell>
          <cell r="I856">
            <v>18.207075119999999</v>
          </cell>
          <cell r="J856">
            <v>18.43314629</v>
          </cell>
          <cell r="K856">
            <v>18.668556219999999</v>
          </cell>
          <cell r="L856">
            <v>18.927593000000002</v>
          </cell>
          <cell r="M856">
            <v>19.18242163</v>
          </cell>
          <cell r="N856">
            <v>19.438590349999998</v>
          </cell>
          <cell r="O856">
            <v>19.696764869999999</v>
          </cell>
          <cell r="P856">
            <v>19.95669345</v>
          </cell>
          <cell r="Q856">
            <v>20.218116510000002</v>
          </cell>
          <cell r="R856">
            <v>20.479623449999998</v>
          </cell>
          <cell r="S856">
            <v>20.74214671</v>
          </cell>
          <cell r="T856">
            <v>21.006021539999999</v>
          </cell>
          <cell r="U856">
            <v>21.271503240000001</v>
          </cell>
          <cell r="V856">
            <v>21.527045560000001</v>
          </cell>
          <cell r="W856">
            <v>21.79121516</v>
          </cell>
          <cell r="X856">
            <v>22.059887809999999</v>
          </cell>
          <cell r="Y856">
            <v>22.332240899999999</v>
          </cell>
          <cell r="Z856">
            <v>22.608211879999999</v>
          </cell>
          <cell r="AA856">
            <v>22.85410358</v>
          </cell>
          <cell r="AB856">
            <v>23.106867359999999</v>
          </cell>
          <cell r="AC856">
            <v>23.36230904</v>
          </cell>
          <cell r="AD856">
            <v>23.620151790000001</v>
          </cell>
          <cell r="AE856">
            <v>23.88094237</v>
          </cell>
          <cell r="AF856">
            <v>24.14527056</v>
          </cell>
          <cell r="AG856">
            <v>24.41388869</v>
          </cell>
          <cell r="AH856">
            <v>24.686914510000001</v>
          </cell>
          <cell r="AI856">
            <v>24.964492320000002</v>
          </cell>
          <cell r="AJ856">
            <v>25.246702670000001</v>
          </cell>
          <cell r="AK856">
            <v>25.533568639999999</v>
          </cell>
          <cell r="AL856">
            <v>25.819592270000001</v>
          </cell>
          <cell r="AM856">
            <v>26.107311719999998</v>
          </cell>
          <cell r="AN856">
            <v>26.397659520000001</v>
          </cell>
          <cell r="AO856">
            <v>26.691113349999998</v>
          </cell>
          <cell r="AP856">
            <v>26.9880143</v>
          </cell>
          <cell r="AQ856">
            <v>27.289041940000001</v>
          </cell>
          <cell r="AR856">
            <v>27.594126989999999</v>
          </cell>
          <cell r="AS856">
            <v>27.90334588</v>
          </cell>
          <cell r="AT856">
            <v>28.216760610000001</v>
          </cell>
          <cell r="AU856">
            <v>28.534399489999998</v>
          </cell>
          <cell r="AV856">
            <v>28.858374699999999</v>
          </cell>
          <cell r="AW856">
            <v>29.187355960000001</v>
          </cell>
          <cell r="AX856">
            <v>29.520970439999999</v>
          </cell>
          <cell r="AY856">
            <v>29.859051600000001</v>
          </cell>
          <cell r="AZ856">
            <v>30.20149558</v>
          </cell>
          <cell r="BA856">
            <v>30.549106770000002</v>
          </cell>
          <cell r="BB856">
            <v>30.90126794</v>
          </cell>
          <cell r="BC856">
            <v>31.257822959999999</v>
          </cell>
          <cell r="BD856">
            <v>31.618723960000001</v>
          </cell>
          <cell r="BE856">
            <v>31.983964520000001</v>
          </cell>
        </row>
        <row r="858">
          <cell r="A858" t="str">
            <v>ems_ci_co2_swat_2</v>
          </cell>
          <cell r="B858">
            <v>3.8254146019999999</v>
          </cell>
          <cell r="C858">
            <v>3.6679987660000002</v>
          </cell>
          <cell r="D858">
            <v>3.6971427860000001</v>
          </cell>
          <cell r="E858">
            <v>3.7495536820000002</v>
          </cell>
          <cell r="F858">
            <v>3.8065654109999998</v>
          </cell>
          <cell r="G858">
            <v>3.8654993110000002</v>
          </cell>
          <cell r="H858">
            <v>3.9218762520000001</v>
          </cell>
          <cell r="I858">
            <v>3.9783278260000001</v>
          </cell>
          <cell r="J858">
            <v>4.0348361820000003</v>
          </cell>
          <cell r="K858">
            <v>4.0911888139999997</v>
          </cell>
          <cell r="L858">
            <v>4.1531129179999997</v>
          </cell>
          <cell r="M858">
            <v>4.2084712130000002</v>
          </cell>
          <cell r="N858">
            <v>4.262714667</v>
          </cell>
          <cell r="O858">
            <v>4.3164957810000004</v>
          </cell>
          <cell r="P858">
            <v>4.3699336869999996</v>
          </cell>
          <cell r="Q858">
            <v>4.4231098019999999</v>
          </cell>
          <cell r="R858">
            <v>4.4752014239999998</v>
          </cell>
          <cell r="S858">
            <v>4.5271710269999996</v>
          </cell>
          <cell r="T858">
            <v>4.5792425779999997</v>
          </cell>
          <cell r="U858">
            <v>4.6315609609999999</v>
          </cell>
          <cell r="V858">
            <v>4.6800263510000004</v>
          </cell>
          <cell r="W858">
            <v>4.7328547739999998</v>
          </cell>
          <cell r="X858">
            <v>4.7867872829999998</v>
          </cell>
          <cell r="Y858">
            <v>4.8415474830000003</v>
          </cell>
          <cell r="Z858">
            <v>4.8971969319999999</v>
          </cell>
          <cell r="AA858">
            <v>4.9417874370000003</v>
          </cell>
          <cell r="AB858">
            <v>4.9929948690000003</v>
          </cell>
          <cell r="AC858">
            <v>5.0460084749999998</v>
          </cell>
          <cell r="AD858">
            <v>5.100328116</v>
          </cell>
          <cell r="AE858">
            <v>5.155941404</v>
          </cell>
          <cell r="AF858">
            <v>5.2128780270000004</v>
          </cell>
          <cell r="AG858">
            <v>5.2713634599999999</v>
          </cell>
          <cell r="AH858">
            <v>5.331220225</v>
          </cell>
          <cell r="AI858">
            <v>5.3924239619999996</v>
          </cell>
          <cell r="AJ858">
            <v>5.454958704</v>
          </cell>
          <cell r="AK858">
            <v>5.5188022280000002</v>
          </cell>
          <cell r="AL858">
            <v>5.58288077</v>
          </cell>
          <cell r="AM858">
            <v>5.6480582310000003</v>
          </cell>
          <cell r="AN858">
            <v>5.7144238029999999</v>
          </cell>
          <cell r="AO858">
            <v>5.7819682200000004</v>
          </cell>
          <cell r="AP858">
            <v>5.8506662660000002</v>
          </cell>
          <cell r="AQ858">
            <v>5.9207776599999997</v>
          </cell>
          <cell r="AR858">
            <v>5.9920185650000004</v>
          </cell>
          <cell r="AS858">
            <v>6.0643374899999998</v>
          </cell>
          <cell r="AT858">
            <v>6.1377112279999997</v>
          </cell>
          <cell r="AU858">
            <v>6.2121213429999997</v>
          </cell>
          <cell r="AV858">
            <v>6.288780375</v>
          </cell>
          <cell r="AW858">
            <v>6.3665814159999998</v>
          </cell>
          <cell r="AX858">
            <v>6.4453934520000002</v>
          </cell>
          <cell r="AY858">
            <v>6.52519648</v>
          </cell>
          <cell r="AZ858">
            <v>6.6059827709999999</v>
          </cell>
          <cell r="BA858">
            <v>6.6883577150000004</v>
          </cell>
          <cell r="BB858">
            <v>6.7717797080000004</v>
          </cell>
          <cell r="BC858">
            <v>6.856194984</v>
          </cell>
          <cell r="BD858">
            <v>6.9416063169999997</v>
          </cell>
          <cell r="BE858">
            <v>7.0280235099999997</v>
          </cell>
        </row>
        <row r="860">
          <cell r="A860" t="str">
            <v>ems_ci_co2_sair_2</v>
          </cell>
          <cell r="B860">
            <v>19.25811186</v>
          </cell>
          <cell r="C860">
            <v>18.905465800000002</v>
          </cell>
          <cell r="D860">
            <v>19.04746776</v>
          </cell>
          <cell r="E860">
            <v>19.278285619999998</v>
          </cell>
          <cell r="F860">
            <v>19.54549566</v>
          </cell>
          <cell r="G860">
            <v>19.8410981</v>
          </cell>
          <cell r="H860">
            <v>20.146851640000001</v>
          </cell>
          <cell r="I860">
            <v>20.469091410000001</v>
          </cell>
          <cell r="J860">
            <v>20.806781239999999</v>
          </cell>
          <cell r="K860">
            <v>21.157599730000001</v>
          </cell>
          <cell r="L860">
            <v>21.544766859999999</v>
          </cell>
          <cell r="M860">
            <v>21.922417639999999</v>
          </cell>
          <cell r="N860">
            <v>22.302400970000001</v>
          </cell>
          <cell r="O860">
            <v>22.68554979</v>
          </cell>
          <cell r="P860">
            <v>23.07143112</v>
          </cell>
          <cell r="Q860">
            <v>23.459740620000002</v>
          </cell>
          <cell r="R860">
            <v>23.847677269999998</v>
          </cell>
          <cell r="S860">
            <v>24.237587959999999</v>
          </cell>
          <cell r="T860">
            <v>24.630121689999999</v>
          </cell>
          <cell r="U860">
            <v>25.025770680000001</v>
          </cell>
          <cell r="V860">
            <v>25.40580473</v>
          </cell>
          <cell r="W860">
            <v>25.801204869999999</v>
          </cell>
          <cell r="X860">
            <v>26.20411146</v>
          </cell>
          <cell r="Y860">
            <v>26.613630950000001</v>
          </cell>
          <cell r="Z860">
            <v>27.029885019999998</v>
          </cell>
          <cell r="AA860">
            <v>27.397519639999999</v>
          </cell>
          <cell r="AB860">
            <v>27.77912516</v>
          </cell>
          <cell r="AC860">
            <v>28.165191449999998</v>
          </cell>
          <cell r="AD860">
            <v>28.555713919999999</v>
          </cell>
          <cell r="AE860">
            <v>28.95190272</v>
          </cell>
          <cell r="AF860">
            <v>29.354906759999999</v>
          </cell>
          <cell r="AG860">
            <v>29.766236970000001</v>
          </cell>
          <cell r="AH860">
            <v>30.186036619999999</v>
          </cell>
          <cell r="AI860">
            <v>30.614628</v>
          </cell>
          <cell r="AJ860">
            <v>31.0522201</v>
          </cell>
          <cell r="AK860">
            <v>31.498918119999999</v>
          </cell>
          <cell r="AL860">
            <v>31.946807870000001</v>
          </cell>
          <cell r="AM860">
            <v>32.39913404</v>
          </cell>
          <cell r="AN860">
            <v>32.857188880000002</v>
          </cell>
          <cell r="AO860">
            <v>33.321801999999998</v>
          </cell>
          <cell r="AP860">
            <v>33.793651179999998</v>
          </cell>
          <cell r="AQ860">
            <v>34.27419458</v>
          </cell>
          <cell r="AR860">
            <v>34.763221260000002</v>
          </cell>
          <cell r="AS860">
            <v>35.260950540000003</v>
          </cell>
          <cell r="AT860">
            <v>35.767564190000002</v>
          </cell>
          <cell r="AU860">
            <v>36.28317165</v>
          </cell>
          <cell r="AV860">
            <v>36.812098470000002</v>
          </cell>
          <cell r="AW860">
            <v>37.351480240000001</v>
          </cell>
          <cell r="AX860">
            <v>37.900776739999998</v>
          </cell>
          <cell r="AY860">
            <v>38.459769610000002</v>
          </cell>
          <cell r="AZ860">
            <v>39.028321769999998</v>
          </cell>
          <cell r="BA860">
            <v>39.608263940000001</v>
          </cell>
          <cell r="BB860">
            <v>40.198176279999998</v>
          </cell>
          <cell r="BC860">
            <v>40.797835120000002</v>
          </cell>
          <cell r="BD860">
            <v>41.407204409999999</v>
          </cell>
          <cell r="BE860">
            <v>42.02631341</v>
          </cell>
        </row>
        <row r="862">
          <cell r="A862" t="str">
            <v>ems_ci_co2_spri_2</v>
          </cell>
          <cell r="B862">
            <v>31.30222354</v>
          </cell>
          <cell r="C862">
            <v>31.203919079999999</v>
          </cell>
          <cell r="D862">
            <v>31.303412210000001</v>
          </cell>
          <cell r="E862">
            <v>31.49394882</v>
          </cell>
          <cell r="F862">
            <v>31.762152260000001</v>
          </cell>
          <cell r="G862">
            <v>32.107830049999997</v>
          </cell>
          <cell r="H862">
            <v>32.509268040000002</v>
          </cell>
          <cell r="I862">
            <v>32.96516957</v>
          </cell>
          <cell r="J862">
            <v>33.46895207</v>
          </cell>
          <cell r="K862">
            <v>34.01308324</v>
          </cell>
          <cell r="L862">
            <v>34.621928609999998</v>
          </cell>
          <cell r="M862">
            <v>35.24711327</v>
          </cell>
          <cell r="N862">
            <v>35.888966050000001</v>
          </cell>
          <cell r="O862">
            <v>36.54513145</v>
          </cell>
          <cell r="P862">
            <v>37.212828379999998</v>
          </cell>
          <cell r="Q862">
            <v>37.889743299999999</v>
          </cell>
          <cell r="R862">
            <v>38.57593499</v>
          </cell>
          <cell r="S862">
            <v>39.267921000000001</v>
          </cell>
          <cell r="T862">
            <v>39.964789209999999</v>
          </cell>
          <cell r="U862">
            <v>40.666183850000003</v>
          </cell>
          <cell r="V862">
            <v>41.348283340000002</v>
          </cell>
          <cell r="W862">
            <v>42.04418905</v>
          </cell>
          <cell r="X862">
            <v>42.748925909999997</v>
          </cell>
          <cell r="Y862">
            <v>43.461557820000003</v>
          </cell>
          <cell r="Z862">
            <v>44.182230949999997</v>
          </cell>
          <cell r="AA862">
            <v>44.842199540000003</v>
          </cell>
          <cell r="AB862">
            <v>45.503586779999999</v>
          </cell>
          <cell r="AC862">
            <v>46.164938229999997</v>
          </cell>
          <cell r="AD862">
            <v>46.827754229999996</v>
          </cell>
          <cell r="AE862">
            <v>47.494408960000001</v>
          </cell>
          <cell r="AF862">
            <v>48.167159550000001</v>
          </cell>
          <cell r="AG862">
            <v>48.847190429999998</v>
          </cell>
          <cell r="AH862">
            <v>49.53676617</v>
          </cell>
          <cell r="AI862">
            <v>50.237120740000002</v>
          </cell>
          <cell r="AJ862">
            <v>50.949128870000003</v>
          </cell>
          <cell r="AK862">
            <v>51.673418589999997</v>
          </cell>
          <cell r="AL862">
            <v>52.386633369999998</v>
          </cell>
          <cell r="AM862">
            <v>53.102664140000002</v>
          </cell>
          <cell r="AN862">
            <v>53.825020600000002</v>
          </cell>
          <cell r="AO862">
            <v>54.555439759999999</v>
          </cell>
          <cell r="AP862">
            <v>55.295144980000003</v>
          </cell>
          <cell r="AQ862">
            <v>56.043832500000001</v>
          </cell>
          <cell r="AR862">
            <v>56.80344384</v>
          </cell>
          <cell r="AS862">
            <v>57.574608570000002</v>
          </cell>
          <cell r="AT862">
            <v>58.357675460000003</v>
          </cell>
          <cell r="AU862">
            <v>59.1528426</v>
          </cell>
          <cell r="AV862">
            <v>59.957217870000001</v>
          </cell>
          <cell r="AW862">
            <v>60.77476978</v>
          </cell>
          <cell r="AX862">
            <v>61.605772610000002</v>
          </cell>
          <cell r="AY862">
            <v>62.450124600000002</v>
          </cell>
          <cell r="AZ862">
            <v>63.307640370000001</v>
          </cell>
          <cell r="BA862">
            <v>64.175092199999995</v>
          </cell>
          <cell r="BB862">
            <v>65.055261250000001</v>
          </cell>
          <cell r="BC862">
            <v>65.948364420000004</v>
          </cell>
          <cell r="BD862">
            <v>66.854382540000003</v>
          </cell>
          <cell r="BE862">
            <v>67.773282710000004</v>
          </cell>
        </row>
        <row r="864">
          <cell r="A864" t="str">
            <v>ems_ci_co2_spub_2</v>
          </cell>
          <cell r="B864">
            <v>14.3417016</v>
          </cell>
          <cell r="C864">
            <v>14.48108315</v>
          </cell>
          <cell r="D864">
            <v>14.63926818</v>
          </cell>
          <cell r="E864">
            <v>14.804507750000001</v>
          </cell>
          <cell r="F864">
            <v>14.981622120000001</v>
          </cell>
          <cell r="G864">
            <v>15.174754200000001</v>
          </cell>
          <cell r="H864">
            <v>15.372789559999999</v>
          </cell>
          <cell r="I864">
            <v>15.58467909</v>
          </cell>
          <cell r="J864">
            <v>15.810194060000001</v>
          </cell>
          <cell r="K864">
            <v>16.047894240000002</v>
          </cell>
          <cell r="L864">
            <v>16.317912440000001</v>
          </cell>
          <cell r="M864">
            <v>16.580428449999999</v>
          </cell>
          <cell r="N864">
            <v>16.84898068</v>
          </cell>
          <cell r="O864">
            <v>17.124358480000001</v>
          </cell>
          <cell r="P864">
            <v>17.405893500000001</v>
          </cell>
          <cell r="Q864">
            <v>17.692873850000002</v>
          </cell>
          <cell r="R864">
            <v>17.98452996</v>
          </cell>
          <cell r="S864">
            <v>18.280418489999999</v>
          </cell>
          <cell r="T864">
            <v>18.5801476</v>
          </cell>
          <cell r="U864">
            <v>18.88342712</v>
          </cell>
          <cell r="V864">
            <v>19.173845409999998</v>
          </cell>
          <cell r="W864">
            <v>19.480113889999998</v>
          </cell>
          <cell r="X864">
            <v>19.79122967</v>
          </cell>
          <cell r="Y864">
            <v>20.1059044</v>
          </cell>
          <cell r="Z864">
            <v>20.42408489</v>
          </cell>
          <cell r="AA864">
            <v>20.698774839999999</v>
          </cell>
          <cell r="AB864">
            <v>20.99147486</v>
          </cell>
          <cell r="AC864">
            <v>21.28750964</v>
          </cell>
          <cell r="AD864">
            <v>21.585428459999999</v>
          </cell>
          <cell r="AE864">
            <v>21.885467139999999</v>
          </cell>
          <cell r="AF864">
            <v>22.188049540000002</v>
          </cell>
          <cell r="AG864">
            <v>22.493609129999999</v>
          </cell>
          <cell r="AH864">
            <v>22.802509059999998</v>
          </cell>
          <cell r="AI864">
            <v>23.11509006</v>
          </cell>
          <cell r="AJ864">
            <v>23.431652719999999</v>
          </cell>
          <cell r="AK864">
            <v>23.752454820000001</v>
          </cell>
          <cell r="AL864">
            <v>24.066426140000001</v>
          </cell>
          <cell r="AM864">
            <v>24.382429689999999</v>
          </cell>
          <cell r="AN864">
            <v>24.701816780000001</v>
          </cell>
          <cell r="AO864">
            <v>25.024990290000002</v>
          </cell>
          <cell r="AP864">
            <v>25.352198090000002</v>
          </cell>
          <cell r="AQ864">
            <v>25.683646379999999</v>
          </cell>
          <cell r="AR864">
            <v>26.019473980000001</v>
          </cell>
          <cell r="AS864">
            <v>26.35982198</v>
          </cell>
          <cell r="AT864">
            <v>26.704809900000001</v>
          </cell>
          <cell r="AU864">
            <v>27.054533809999999</v>
          </cell>
          <cell r="AV864">
            <v>27.410134110000001</v>
          </cell>
          <cell r="AW864">
            <v>27.77083854</v>
          </cell>
          <cell r="AX864">
            <v>28.136669550000001</v>
          </cell>
          <cell r="AY864">
            <v>28.50771971</v>
          </cell>
          <cell r="AZ864">
            <v>28.88405208</v>
          </cell>
          <cell r="BA864">
            <v>29.265702900000001</v>
          </cell>
          <cell r="BB864">
            <v>29.652664900000001</v>
          </cell>
          <cell r="BC864">
            <v>30.045003699999999</v>
          </cell>
          <cell r="BD864">
            <v>30.442786890000001</v>
          </cell>
          <cell r="BE864">
            <v>30.846068549999998</v>
          </cell>
        </row>
        <row r="866">
          <cell r="A866" t="str">
            <v>ems_ci_co2_smin_2</v>
          </cell>
          <cell r="B866">
            <v>1.050560121</v>
          </cell>
          <cell r="C866">
            <v>1.036212175</v>
          </cell>
          <cell r="D866">
            <v>1.0390907359999999</v>
          </cell>
          <cell r="E866">
            <v>1.0477996540000001</v>
          </cell>
          <cell r="F866">
            <v>1.05930039</v>
          </cell>
          <cell r="G866">
            <v>1.072649137</v>
          </cell>
          <cell r="H866">
            <v>1.0867608660000001</v>
          </cell>
          <cell r="I866">
            <v>1.1016446280000001</v>
          </cell>
          <cell r="J866">
            <v>1.1171772339999999</v>
          </cell>
          <cell r="K866">
            <v>1.133216609</v>
          </cell>
          <cell r="L866">
            <v>1.1506723299999999</v>
          </cell>
          <cell r="M866">
            <v>1.1677514920000001</v>
          </cell>
          <cell r="N866">
            <v>1.1847849429999999</v>
          </cell>
          <cell r="O866">
            <v>1.2018442760000001</v>
          </cell>
          <cell r="P866">
            <v>1.2189327599999999</v>
          </cell>
          <cell r="Q866">
            <v>1.23604888</v>
          </cell>
          <cell r="R866">
            <v>1.253091534</v>
          </cell>
          <cell r="S866">
            <v>1.27015426</v>
          </cell>
          <cell r="T866">
            <v>1.287282297</v>
          </cell>
          <cell r="U866">
            <v>1.304510756</v>
          </cell>
          <cell r="V866">
            <v>1.3211147599999999</v>
          </cell>
          <cell r="W866">
            <v>1.338284458</v>
          </cell>
          <cell r="X866">
            <v>1.3558044440000001</v>
          </cell>
          <cell r="Y866">
            <v>1.373623211</v>
          </cell>
          <cell r="Z866">
            <v>1.3917410560000001</v>
          </cell>
          <cell r="AA866">
            <v>1.4080031099999999</v>
          </cell>
          <cell r="AB866">
            <v>1.424739215</v>
          </cell>
          <cell r="AC866">
            <v>1.4417565640000001</v>
          </cell>
          <cell r="AD866">
            <v>1.4590311439999999</v>
          </cell>
          <cell r="AE866">
            <v>1.4765917959999999</v>
          </cell>
          <cell r="AF866">
            <v>1.4944722070000001</v>
          </cell>
          <cell r="AG866">
            <v>1.5127226069999999</v>
          </cell>
          <cell r="AH866">
            <v>1.5313425519999999</v>
          </cell>
          <cell r="AI866">
            <v>1.5503347750000001</v>
          </cell>
          <cell r="AJ866">
            <v>1.569698187</v>
          </cell>
          <cell r="AK866">
            <v>1.589427669</v>
          </cell>
          <cell r="AL866">
            <v>1.609215109</v>
          </cell>
          <cell r="AM866">
            <v>1.6291681979999999</v>
          </cell>
          <cell r="AN866">
            <v>1.649338119</v>
          </cell>
          <cell r="AO866">
            <v>1.6697497480000001</v>
          </cell>
          <cell r="AP866">
            <v>1.690418379</v>
          </cell>
          <cell r="AQ866">
            <v>1.7113895050000001</v>
          </cell>
          <cell r="AR866">
            <v>1.732648084</v>
          </cell>
          <cell r="AS866">
            <v>1.7541922489999999</v>
          </cell>
          <cell r="AT866">
            <v>1.77602134</v>
          </cell>
          <cell r="AU866">
            <v>1.7981335060000001</v>
          </cell>
          <cell r="AV866">
            <v>1.8206899759999999</v>
          </cell>
          <cell r="AW866">
            <v>1.8435878969999999</v>
          </cell>
          <cell r="AX866">
            <v>1.8667932739999999</v>
          </cell>
          <cell r="AY866">
            <v>1.8902906799999999</v>
          </cell>
          <cell r="AZ866">
            <v>1.914070658</v>
          </cell>
          <cell r="BA866">
            <v>1.938201233</v>
          </cell>
          <cell r="BB866">
            <v>1.9626319270000001</v>
          </cell>
          <cell r="BC866">
            <v>1.9873484379999999</v>
          </cell>
          <cell r="BD866">
            <v>2.0123466240000001</v>
          </cell>
          <cell r="BE866">
            <v>2.0376261439999999</v>
          </cell>
        </row>
        <row r="868">
          <cell r="A868" t="str">
            <v>ems_ci_co2_soil_2</v>
          </cell>
          <cell r="B868">
            <v>16.624712590000001</v>
          </cell>
          <cell r="C868">
            <v>16.348592329999999</v>
          </cell>
          <cell r="D868">
            <v>16.337255729999999</v>
          </cell>
          <cell r="E868">
            <v>16.394411430000002</v>
          </cell>
          <cell r="F868">
            <v>16.48580698</v>
          </cell>
          <cell r="G868">
            <v>16.603967409999999</v>
          </cell>
          <cell r="H868">
            <v>16.735583170000002</v>
          </cell>
          <cell r="I868">
            <v>16.88215293</v>
          </cell>
          <cell r="J868">
            <v>17.04170225</v>
          </cell>
          <cell r="K868">
            <v>17.211807199999999</v>
          </cell>
          <cell r="L868">
            <v>17.40466661</v>
          </cell>
          <cell r="M868">
            <v>17.593671449999999</v>
          </cell>
          <cell r="N868">
            <v>17.785190050000001</v>
          </cell>
          <cell r="O868">
            <v>17.979968079999999</v>
          </cell>
          <cell r="P868">
            <v>18.177616180000001</v>
          </cell>
          <cell r="Q868">
            <v>18.377673489999999</v>
          </cell>
          <cell r="R868">
            <v>18.578095520000002</v>
          </cell>
          <cell r="S868">
            <v>18.779994519999999</v>
          </cell>
          <cell r="T868">
            <v>18.983563480000001</v>
          </cell>
          <cell r="U868">
            <v>19.188854890000002</v>
          </cell>
          <cell r="V868">
            <v>19.385551710000001</v>
          </cell>
          <cell r="W868">
            <v>19.59055648</v>
          </cell>
          <cell r="X868">
            <v>19.799301839999998</v>
          </cell>
          <cell r="Y868">
            <v>20.010817939999999</v>
          </cell>
          <cell r="Z868">
            <v>20.22498448</v>
          </cell>
          <cell r="AA868">
            <v>20.412273370000001</v>
          </cell>
          <cell r="AB868">
            <v>20.607295529999998</v>
          </cell>
          <cell r="AC868">
            <v>20.80477891</v>
          </cell>
          <cell r="AD868">
            <v>21.003903170000001</v>
          </cell>
          <cell r="AE868">
            <v>21.20488619</v>
          </cell>
          <cell r="AF868">
            <v>21.408103929999999</v>
          </cell>
          <cell r="AG868">
            <v>21.614263770000001</v>
          </cell>
          <cell r="AH868">
            <v>21.823337599999999</v>
          </cell>
          <cell r="AI868">
            <v>22.035453660000002</v>
          </cell>
          <cell r="AJ868">
            <v>22.25072801</v>
          </cell>
          <cell r="AK868">
            <v>22.469239160000001</v>
          </cell>
          <cell r="AL868">
            <v>22.687346290000001</v>
          </cell>
          <cell r="AM868">
            <v>22.90681287</v>
          </cell>
          <cell r="AN868">
            <v>23.12827347</v>
          </cell>
          <cell r="AO868">
            <v>23.3520386</v>
          </cell>
          <cell r="AP868">
            <v>23.57832337</v>
          </cell>
          <cell r="AQ868">
            <v>23.807821610000001</v>
          </cell>
          <cell r="AR868">
            <v>24.040277669999998</v>
          </cell>
          <cell r="AS868">
            <v>24.27571146</v>
          </cell>
          <cell r="AT868">
            <v>24.514174610000001</v>
          </cell>
          <cell r="AU868">
            <v>24.75570377</v>
          </cell>
          <cell r="AV868">
            <v>25.00269767</v>
          </cell>
          <cell r="AW868">
            <v>25.253474700000002</v>
          </cell>
          <cell r="AX868">
            <v>25.50765882</v>
          </cell>
          <cell r="AY868">
            <v>25.765143770000002</v>
          </cell>
          <cell r="AZ868">
            <v>26.025875190000001</v>
          </cell>
          <cell r="BA868">
            <v>26.29090532</v>
          </cell>
          <cell r="BB868">
            <v>26.55939223</v>
          </cell>
          <cell r="BC868">
            <v>26.83115166</v>
          </cell>
          <cell r="BD868">
            <v>27.10613987</v>
          </cell>
          <cell r="BE868">
            <v>27.384345889999999</v>
          </cell>
        </row>
        <row r="870">
          <cell r="A870" t="str">
            <v>ems_ci_co2_sbfu_2</v>
          </cell>
          <cell r="B870">
            <v>3.8727444110000002</v>
          </cell>
          <cell r="C870">
            <v>3.810491362</v>
          </cell>
          <cell r="D870">
            <v>3.802581751</v>
          </cell>
          <cell r="E870">
            <v>3.8087417079999999</v>
          </cell>
          <cell r="F870">
            <v>3.8236755069999999</v>
          </cell>
          <cell r="G870">
            <v>3.8460678580000001</v>
          </cell>
          <cell r="H870">
            <v>3.8729594380000001</v>
          </cell>
          <cell r="I870">
            <v>3.9042392860000001</v>
          </cell>
          <cell r="J870">
            <v>3.9391180050000001</v>
          </cell>
          <cell r="K870">
            <v>3.9768535470000002</v>
          </cell>
          <cell r="L870">
            <v>4.0197521219999999</v>
          </cell>
          <cell r="M870">
            <v>4.0623635519999999</v>
          </cell>
          <cell r="N870">
            <v>4.1059580860000002</v>
          </cell>
          <cell r="O870">
            <v>4.1505517410000001</v>
          </cell>
          <cell r="P870">
            <v>4.195983891</v>
          </cell>
          <cell r="Q870">
            <v>4.2421071899999996</v>
          </cell>
          <cell r="R870">
            <v>4.2884760550000003</v>
          </cell>
          <cell r="S870">
            <v>4.3352758830000004</v>
          </cell>
          <cell r="T870">
            <v>4.382498365</v>
          </cell>
          <cell r="U870">
            <v>4.4301183699999998</v>
          </cell>
          <cell r="V870">
            <v>4.4760148690000001</v>
          </cell>
          <cell r="W870">
            <v>4.5235732349999997</v>
          </cell>
          <cell r="X870">
            <v>4.5718072379999999</v>
          </cell>
          <cell r="Y870">
            <v>4.6205468449999998</v>
          </cell>
          <cell r="Z870">
            <v>4.6697733960000001</v>
          </cell>
          <cell r="AA870">
            <v>4.7134846550000002</v>
          </cell>
          <cell r="AB870">
            <v>4.7586493650000001</v>
          </cell>
          <cell r="AC870">
            <v>4.8040580799999999</v>
          </cell>
          <cell r="AD870">
            <v>4.8495928790000002</v>
          </cell>
          <cell r="AE870">
            <v>4.8953343489999996</v>
          </cell>
          <cell r="AF870">
            <v>4.9413852269999996</v>
          </cell>
          <cell r="AG870">
            <v>4.9879083700000004</v>
          </cell>
          <cell r="AH870">
            <v>5.0349182270000004</v>
          </cell>
          <cell r="AI870">
            <v>5.0824597430000003</v>
          </cell>
          <cell r="AJ870">
            <v>5.13057097</v>
          </cell>
          <cell r="AK870">
            <v>5.1792797110000004</v>
          </cell>
          <cell r="AL870">
            <v>5.2278192819999996</v>
          </cell>
          <cell r="AM870">
            <v>5.276556341</v>
          </cell>
          <cell r="AN870">
            <v>5.3256188179999997</v>
          </cell>
          <cell r="AO870">
            <v>5.375078459</v>
          </cell>
          <cell r="AP870">
            <v>5.4249915780000002</v>
          </cell>
          <cell r="AQ870">
            <v>5.475506642</v>
          </cell>
          <cell r="AR870">
            <v>5.5265847900000002</v>
          </cell>
          <cell r="AS870">
            <v>5.5782445010000004</v>
          </cell>
          <cell r="AT870">
            <v>5.6305060999999998</v>
          </cell>
          <cell r="AU870">
            <v>5.6833837709999999</v>
          </cell>
          <cell r="AV870">
            <v>5.7373502099999998</v>
          </cell>
          <cell r="AW870">
            <v>5.7920703409999996</v>
          </cell>
          <cell r="AX870">
            <v>5.8474861740000001</v>
          </cell>
          <cell r="AY870">
            <v>5.903582546</v>
          </cell>
          <cell r="AZ870">
            <v>5.9603492610000002</v>
          </cell>
          <cell r="BA870">
            <v>6.0179861560000001</v>
          </cell>
          <cell r="BB870">
            <v>6.0763215400000004</v>
          </cell>
          <cell r="BC870">
            <v>6.1353232249999996</v>
          </cell>
          <cell r="BD870">
            <v>6.1949818539999999</v>
          </cell>
          <cell r="BE870">
            <v>6.2552921240000003</v>
          </cell>
        </row>
        <row r="872">
          <cell r="A872" t="str">
            <v>ems_ci_co2_seoi_2</v>
          </cell>
          <cell r="B872">
            <v>3.048913481</v>
          </cell>
          <cell r="C872">
            <v>3.0302343180000002</v>
          </cell>
          <cell r="D872">
            <v>3.029137446</v>
          </cell>
          <cell r="E872">
            <v>3.0351998349999998</v>
          </cell>
          <cell r="F872">
            <v>3.0464103649999998</v>
          </cell>
          <cell r="G872">
            <v>3.0623357009999999</v>
          </cell>
          <cell r="H872">
            <v>3.0808739140000001</v>
          </cell>
          <cell r="I872">
            <v>3.1020037679999999</v>
          </cell>
          <cell r="J872">
            <v>3.1253492829999998</v>
          </cell>
          <cell r="K872">
            <v>3.1503658269999999</v>
          </cell>
          <cell r="L872">
            <v>3.1788995959999999</v>
          </cell>
          <cell r="M872">
            <v>3.2068134320000001</v>
          </cell>
          <cell r="N872">
            <v>3.2345356569999999</v>
          </cell>
          <cell r="O872">
            <v>3.2621904490000002</v>
          </cell>
          <cell r="P872">
            <v>3.2897598050000001</v>
          </cell>
          <cell r="Q872">
            <v>3.3172107880000001</v>
          </cell>
          <cell r="R872">
            <v>3.3443238009999998</v>
          </cell>
          <cell r="S872">
            <v>3.3712221360000001</v>
          </cell>
          <cell r="T872">
            <v>3.3979977090000002</v>
          </cell>
          <cell r="U872">
            <v>3.4247326519999999</v>
          </cell>
          <cell r="V872">
            <v>3.4498092919999999</v>
          </cell>
          <cell r="W872">
            <v>3.475865121</v>
          </cell>
          <cell r="X872">
            <v>3.5025285830000001</v>
          </cell>
          <cell r="Y872">
            <v>3.5296720100000001</v>
          </cell>
          <cell r="Z872">
            <v>3.5572972269999998</v>
          </cell>
          <cell r="AA872">
            <v>3.5806215419999998</v>
          </cell>
          <cell r="AB872">
            <v>3.6047180509999999</v>
          </cell>
          <cell r="AC872">
            <v>3.6294178339999998</v>
          </cell>
          <cell r="AD872">
            <v>3.6546702409999998</v>
          </cell>
          <cell r="AE872">
            <v>3.6805326840000001</v>
          </cell>
          <cell r="AF872">
            <v>3.707082089</v>
          </cell>
          <cell r="AG872">
            <v>3.7344254870000002</v>
          </cell>
          <cell r="AH872">
            <v>3.762590753</v>
          </cell>
          <cell r="AI872">
            <v>3.7915965360000001</v>
          </cell>
          <cell r="AJ872">
            <v>3.821450687</v>
          </cell>
          <cell r="AK872">
            <v>3.8521509690000002</v>
          </cell>
          <cell r="AL872">
            <v>3.882909578</v>
          </cell>
          <cell r="AM872">
            <v>3.914104118</v>
          </cell>
          <cell r="AN872">
            <v>3.9458878639999999</v>
          </cell>
          <cell r="AO872">
            <v>3.9783174059999999</v>
          </cell>
          <cell r="AP872">
            <v>4.0114175809999999</v>
          </cell>
          <cell r="AQ872">
            <v>4.0452541169999998</v>
          </cell>
          <cell r="AR872">
            <v>4.0798104009999996</v>
          </cell>
          <cell r="AS872">
            <v>4.1150751589999999</v>
          </cell>
          <cell r="AT872">
            <v>4.151038711</v>
          </cell>
          <cell r="AU872">
            <v>4.187690881</v>
          </cell>
          <cell r="AV872">
            <v>4.2252933400000003</v>
          </cell>
          <cell r="AW872">
            <v>4.2637194980000004</v>
          </cell>
          <cell r="AX872">
            <v>4.3029003809999997</v>
          </cell>
          <cell r="AY872">
            <v>4.3427961530000001</v>
          </cell>
          <cell r="AZ872">
            <v>4.3833798799999997</v>
          </cell>
          <cell r="BA872">
            <v>4.4247352910000002</v>
          </cell>
          <cell r="BB872">
            <v>4.4668117489999997</v>
          </cell>
          <cell r="BC872">
            <v>4.5095818840000002</v>
          </cell>
          <cell r="BD872">
            <v>4.5530324279999999</v>
          </cell>
          <cell r="BE872">
            <v>4.5971583029999996</v>
          </cell>
        </row>
        <row r="874">
          <cell r="A874" t="str">
            <v>ems_ci_co2_sega_2</v>
          </cell>
          <cell r="B874">
            <v>3.6073997549999999</v>
          </cell>
          <cell r="C874">
            <v>3.5852995079999999</v>
          </cell>
          <cell r="D874">
            <v>3.5840023969999999</v>
          </cell>
          <cell r="E874">
            <v>3.5911759349999999</v>
          </cell>
          <cell r="F874">
            <v>3.6044404710000002</v>
          </cell>
          <cell r="G874">
            <v>3.6232832089999998</v>
          </cell>
          <cell r="H874">
            <v>3.6452171760000001</v>
          </cell>
          <cell r="I874">
            <v>3.6702172649999998</v>
          </cell>
          <cell r="J874">
            <v>3.6978386599999999</v>
          </cell>
          <cell r="K874">
            <v>3.7274370189999999</v>
          </cell>
          <cell r="L874">
            <v>3.7611967449999999</v>
          </cell>
          <cell r="M874">
            <v>3.7942229150000002</v>
          </cell>
          <cell r="N874">
            <v>3.8270223560000001</v>
          </cell>
          <cell r="O874">
            <v>3.85974203</v>
          </cell>
          <cell r="P874">
            <v>3.8923606639999999</v>
          </cell>
          <cell r="Q874">
            <v>3.9248393030000002</v>
          </cell>
          <cell r="R874">
            <v>3.9569181430000002</v>
          </cell>
          <cell r="S874">
            <v>3.988743065</v>
          </cell>
          <cell r="T874">
            <v>4.0204228229999996</v>
          </cell>
          <cell r="U874">
            <v>4.0520545920000002</v>
          </cell>
          <cell r="V874">
            <v>4.0817243899999998</v>
          </cell>
          <cell r="W874">
            <v>4.112552816</v>
          </cell>
          <cell r="X874">
            <v>4.144100237</v>
          </cell>
          <cell r="Y874">
            <v>4.17621559</v>
          </cell>
          <cell r="Z874">
            <v>4.208901021</v>
          </cell>
          <cell r="AA874">
            <v>4.2364978039999999</v>
          </cell>
          <cell r="AB874">
            <v>4.2650082749999996</v>
          </cell>
          <cell r="AC874">
            <v>4.2942325590000001</v>
          </cell>
          <cell r="AD874">
            <v>4.3241107090000002</v>
          </cell>
          <cell r="AE874">
            <v>4.3547106449999999</v>
          </cell>
          <cell r="AF874">
            <v>4.3861233720000001</v>
          </cell>
          <cell r="AG874">
            <v>4.418475516</v>
          </cell>
          <cell r="AH874">
            <v>4.4518000559999997</v>
          </cell>
          <cell r="AI874">
            <v>4.4861190500000001</v>
          </cell>
          <cell r="AJ874">
            <v>4.5214417840000003</v>
          </cell>
          <cell r="AK874">
            <v>4.5577656099999997</v>
          </cell>
          <cell r="AL874">
            <v>4.5941584239999997</v>
          </cell>
          <cell r="AM874">
            <v>4.631067002</v>
          </cell>
          <cell r="AN874">
            <v>4.6686726949999997</v>
          </cell>
          <cell r="AO874">
            <v>4.7070424610000003</v>
          </cell>
          <cell r="AP874">
            <v>4.7462056869999998</v>
          </cell>
          <cell r="AQ874">
            <v>4.7862401390000002</v>
          </cell>
          <cell r="AR874">
            <v>4.8271261650000001</v>
          </cell>
          <cell r="AS874">
            <v>4.8688504249999998</v>
          </cell>
          <cell r="AT874">
            <v>4.9114014729999997</v>
          </cell>
          <cell r="AU874">
            <v>4.9547672650000001</v>
          </cell>
          <cell r="AV874">
            <v>4.9992574080000001</v>
          </cell>
          <cell r="AW874">
            <v>5.0447221249999998</v>
          </cell>
          <cell r="AX874">
            <v>5.0910798079999999</v>
          </cell>
          <cell r="AY874">
            <v>5.138283328</v>
          </cell>
          <cell r="AZ874">
            <v>5.1863008180000003</v>
          </cell>
          <cell r="BA874">
            <v>5.2352313439999998</v>
          </cell>
          <cell r="BB874">
            <v>5.2850149960000001</v>
          </cell>
          <cell r="BC874">
            <v>5.335619393</v>
          </cell>
          <cell r="BD874">
            <v>5.387028838</v>
          </cell>
          <cell r="BE874">
            <v>5.4392373230000004</v>
          </cell>
        </row>
        <row r="876">
          <cell r="A876" t="str">
            <v>ems_ci_co2_seco_2</v>
          </cell>
          <cell r="B876">
            <v>7.435841827</v>
          </cell>
          <cell r="C876">
            <v>7.3902871469999996</v>
          </cell>
          <cell r="D876">
            <v>7.3876134459999996</v>
          </cell>
          <cell r="E876">
            <v>7.4024000780000003</v>
          </cell>
          <cell r="F876">
            <v>7.4297419299999996</v>
          </cell>
          <cell r="G876">
            <v>7.4685819880000004</v>
          </cell>
          <cell r="H876">
            <v>7.5137939210000004</v>
          </cell>
          <cell r="I876">
            <v>7.565325971</v>
          </cell>
          <cell r="J876">
            <v>7.6222612549999997</v>
          </cell>
          <cell r="K876">
            <v>7.6832716019999996</v>
          </cell>
          <cell r="L876">
            <v>7.7528596719999996</v>
          </cell>
          <cell r="M876">
            <v>7.8209356789999998</v>
          </cell>
          <cell r="N876">
            <v>7.8885443369999999</v>
          </cell>
          <cell r="O876">
            <v>7.955988574</v>
          </cell>
          <cell r="P876">
            <v>8.0232245370000008</v>
          </cell>
          <cell r="Q876">
            <v>8.0901719350000008</v>
          </cell>
          <cell r="R876">
            <v>8.1562952360000001</v>
          </cell>
          <cell r="S876">
            <v>8.2218951429999994</v>
          </cell>
          <cell r="T876">
            <v>8.2871958269999997</v>
          </cell>
          <cell r="U876">
            <v>8.3523975910000008</v>
          </cell>
          <cell r="V876">
            <v>8.4135551950000007</v>
          </cell>
          <cell r="W876">
            <v>8.4771010479999998</v>
          </cell>
          <cell r="X876">
            <v>8.5421289500000004</v>
          </cell>
          <cell r="Y876">
            <v>8.6083275140000008</v>
          </cell>
          <cell r="Z876">
            <v>8.6757011669999997</v>
          </cell>
          <cell r="AA876">
            <v>8.7325857160000009</v>
          </cell>
          <cell r="AB876">
            <v>8.7913536299999997</v>
          </cell>
          <cell r="AC876">
            <v>8.8515929050000004</v>
          </cell>
          <cell r="AD876">
            <v>8.9131799800000007</v>
          </cell>
          <cell r="AE876">
            <v>8.9762548540000004</v>
          </cell>
          <cell r="AF876">
            <v>9.0410051130000006</v>
          </cell>
          <cell r="AG876">
            <v>9.1076917700000006</v>
          </cell>
          <cell r="AH876">
            <v>9.1763828000000007</v>
          </cell>
          <cell r="AI876">
            <v>9.2471236730000008</v>
          </cell>
          <cell r="AJ876">
            <v>9.3199335310000002</v>
          </cell>
          <cell r="AK876">
            <v>9.3948069160000003</v>
          </cell>
          <cell r="AL876">
            <v>9.4698225019999995</v>
          </cell>
          <cell r="AM876">
            <v>9.5459012189999992</v>
          </cell>
          <cell r="AN876">
            <v>9.6234168830000009</v>
          </cell>
          <cell r="AO876">
            <v>9.7025075100000002</v>
          </cell>
          <cell r="AP876">
            <v>9.783233676</v>
          </cell>
          <cell r="AQ876">
            <v>9.8657556799999995</v>
          </cell>
          <cell r="AR876">
            <v>9.9500330100000003</v>
          </cell>
          <cell r="AS876">
            <v>10.036038169999999</v>
          </cell>
          <cell r="AT876">
            <v>10.123747570000001</v>
          </cell>
          <cell r="AU876">
            <v>10.21313638</v>
          </cell>
          <cell r="AV876">
            <v>10.30484279</v>
          </cell>
          <cell r="AW876">
            <v>10.398558059999999</v>
          </cell>
          <cell r="AX876">
            <v>10.49411398</v>
          </cell>
          <cell r="AY876">
            <v>10.5914134</v>
          </cell>
          <cell r="AZ876">
            <v>10.69039063</v>
          </cell>
          <cell r="BA876">
            <v>10.79124989</v>
          </cell>
          <cell r="BB876">
            <v>10.893867670000001</v>
          </cell>
          <cell r="BC876">
            <v>10.99817723</v>
          </cell>
          <cell r="BD876">
            <v>11.104146220000001</v>
          </cell>
          <cell r="BE876">
            <v>11.21176225</v>
          </cell>
        </row>
        <row r="878">
          <cell r="A878" t="str">
            <v>ems_ci_co2_sech_2</v>
          </cell>
          <cell r="B878">
            <v>9.6589188190000002</v>
          </cell>
          <cell r="C878">
            <v>9.6741634160000007</v>
          </cell>
          <cell r="D878">
            <v>9.7183439289999995</v>
          </cell>
          <cell r="E878">
            <v>9.7721993430000005</v>
          </cell>
          <cell r="F878">
            <v>9.833520901</v>
          </cell>
          <cell r="G878">
            <v>9.9035289530000004</v>
          </cell>
          <cell r="H878">
            <v>9.9772498949999999</v>
          </cell>
          <cell r="I878">
            <v>10.05392445</v>
          </cell>
          <cell r="J878">
            <v>10.132454510000001</v>
          </cell>
          <cell r="K878">
            <v>10.21221879</v>
          </cell>
          <cell r="L878">
            <v>10.30416468</v>
          </cell>
          <cell r="M878">
            <v>10.390686649999999</v>
          </cell>
          <cell r="N878">
            <v>10.47434237</v>
          </cell>
          <cell r="O878">
            <v>10.55686579</v>
          </cell>
          <cell r="P878">
            <v>10.638959939999999</v>
          </cell>
          <cell r="Q878">
            <v>10.72087097</v>
          </cell>
          <cell r="R878">
            <v>10.80199036</v>
          </cell>
          <cell r="S878">
            <v>10.88268263</v>
          </cell>
          <cell r="T878">
            <v>10.96319263</v>
          </cell>
          <cell r="U878">
            <v>11.043688100000001</v>
          </cell>
          <cell r="V878">
            <v>11.116642390000001</v>
          </cell>
          <cell r="W878">
            <v>11.19368192</v>
          </cell>
          <cell r="X878">
            <v>11.27325905</v>
          </cell>
          <cell r="Y878">
            <v>11.354348440000001</v>
          </cell>
          <cell r="Z878">
            <v>11.436568210000001</v>
          </cell>
          <cell r="AA878">
            <v>11.498581290000001</v>
          </cell>
          <cell r="AB878">
            <v>11.562490009999999</v>
          </cell>
          <cell r="AC878">
            <v>11.62843393</v>
          </cell>
          <cell r="AD878">
            <v>11.69593225</v>
          </cell>
          <cell r="AE878">
            <v>11.76484101</v>
          </cell>
          <cell r="AF878">
            <v>11.835175639999999</v>
          </cell>
          <cell r="AG878">
            <v>11.907151689999999</v>
          </cell>
          <cell r="AH878">
            <v>11.980764479999999</v>
          </cell>
          <cell r="AI878">
            <v>12.0560163</v>
          </cell>
          <cell r="AJ878">
            <v>12.13291063</v>
          </cell>
          <cell r="AK878">
            <v>12.211443190000001</v>
          </cell>
          <cell r="AL878">
            <v>12.288224919999999</v>
          </cell>
          <cell r="AM878">
            <v>12.36496895</v>
          </cell>
          <cell r="AN878">
            <v>12.44253908</v>
          </cell>
          <cell r="AO878">
            <v>12.52129122</v>
          </cell>
          <cell r="AP878">
            <v>12.601370989999999</v>
          </cell>
          <cell r="AQ878">
            <v>12.68304517</v>
          </cell>
          <cell r="AR878">
            <v>12.76624861</v>
          </cell>
          <cell r="AS878">
            <v>12.850926729999999</v>
          </cell>
          <cell r="AT878">
            <v>12.93704383</v>
          </cell>
          <cell r="AU878">
            <v>13.02457298</v>
          </cell>
          <cell r="AV878">
            <v>13.114573180000001</v>
          </cell>
          <cell r="AW878">
            <v>13.206553080000001</v>
          </cell>
          <cell r="AX878">
            <v>13.300200480000001</v>
          </cell>
          <cell r="AY878">
            <v>13.395355779999999</v>
          </cell>
          <cell r="AZ878">
            <v>13.49193449</v>
          </cell>
          <cell r="BA878">
            <v>13.59030514</v>
          </cell>
          <cell r="BB878">
            <v>13.690278709999999</v>
          </cell>
          <cell r="BC878">
            <v>13.791731130000001</v>
          </cell>
          <cell r="BD878">
            <v>13.894604279999999</v>
          </cell>
          <cell r="BE878">
            <v>13.998876409999999</v>
          </cell>
        </row>
        <row r="880">
          <cell r="A880" t="str">
            <v>ems_ci_co2_seot_2</v>
          </cell>
          <cell r="B880">
            <v>1.3228764690000001</v>
          </cell>
          <cell r="C880">
            <v>1.3147258900000001</v>
          </cell>
          <cell r="D880">
            <v>1.314039806</v>
          </cell>
          <cell r="E880">
            <v>1.3162703419999999</v>
          </cell>
          <cell r="F880">
            <v>1.320588688</v>
          </cell>
          <cell r="G880">
            <v>1.326872085</v>
          </cell>
          <cell r="H880">
            <v>1.3342700320000001</v>
          </cell>
          <cell r="I880">
            <v>1.342818933</v>
          </cell>
          <cell r="J880">
            <v>1.3523863540000001</v>
          </cell>
          <cell r="K880">
            <v>1.3627547330000001</v>
          </cell>
          <cell r="L880">
            <v>1.3747336990000001</v>
          </cell>
          <cell r="M880">
            <v>1.3865394499999999</v>
          </cell>
          <cell r="N880">
            <v>1.3983562270000001</v>
          </cell>
          <cell r="O880">
            <v>1.4102326599999999</v>
          </cell>
          <cell r="P880">
            <v>1.422153826</v>
          </cell>
          <cell r="Q880">
            <v>1.4340972059999999</v>
          </cell>
          <cell r="R880">
            <v>1.445959977</v>
          </cell>
          <cell r="S880">
            <v>1.457786193</v>
          </cell>
          <cell r="T880">
            <v>1.4696059420000001</v>
          </cell>
          <cell r="U880">
            <v>1.4814453299999999</v>
          </cell>
          <cell r="V880">
            <v>1.4925940719999999</v>
          </cell>
          <cell r="W880">
            <v>1.5041838940000001</v>
          </cell>
          <cell r="X880">
            <v>1.5160473510000001</v>
          </cell>
          <cell r="Y880">
            <v>1.528123884</v>
          </cell>
          <cell r="Z880">
            <v>1.5404098900000001</v>
          </cell>
          <cell r="AA880">
            <v>1.550825744</v>
          </cell>
          <cell r="AB880">
            <v>1.5615588979999999</v>
          </cell>
          <cell r="AC880">
            <v>1.57253099</v>
          </cell>
          <cell r="AD880">
            <v>1.5837174000000001</v>
          </cell>
          <cell r="AE880">
            <v>1.5951418879999999</v>
          </cell>
          <cell r="AF880">
            <v>1.606837764</v>
          </cell>
          <cell r="AG880">
            <v>1.6188518599999999</v>
          </cell>
          <cell r="AH880">
            <v>1.6311977419999999</v>
          </cell>
          <cell r="AI880">
            <v>1.643885687</v>
          </cell>
          <cell r="AJ880">
            <v>1.6569217190000001</v>
          </cell>
          <cell r="AK880">
            <v>1.670307682</v>
          </cell>
          <cell r="AL880">
            <v>1.6836997849999999</v>
          </cell>
          <cell r="AM880">
            <v>1.697261846</v>
          </cell>
          <cell r="AN880">
            <v>1.7110620439999999</v>
          </cell>
          <cell r="AO880">
            <v>1.7251273970000001</v>
          </cell>
          <cell r="AP880">
            <v>1.7394712919999999</v>
          </cell>
          <cell r="AQ880">
            <v>1.754123967</v>
          </cell>
          <cell r="AR880">
            <v>1.769080212</v>
          </cell>
          <cell r="AS880">
            <v>1.7843371429999999</v>
          </cell>
          <cell r="AT880">
            <v>1.799892434</v>
          </cell>
          <cell r="AU880">
            <v>1.815743342</v>
          </cell>
          <cell r="AV880">
            <v>1.832002307</v>
          </cell>
          <cell r="AW880">
            <v>1.8486152140000001</v>
          </cell>
          <cell r="AX880">
            <v>1.865553773</v>
          </cell>
          <cell r="AY880">
            <v>1.8828024699999999</v>
          </cell>
          <cell r="AZ880">
            <v>1.9003511420000001</v>
          </cell>
          <cell r="BA880">
            <v>1.9182354859999999</v>
          </cell>
          <cell r="BB880">
            <v>1.9364338560000001</v>
          </cell>
          <cell r="BC880">
            <v>1.9549350990000001</v>
          </cell>
          <cell r="BD880">
            <v>1.9737341960000001</v>
          </cell>
          <cell r="BE880">
            <v>1.9928295039999999</v>
          </cell>
        </row>
        <row r="882">
          <cell r="A882" t="str">
            <v>ems_y_co2_sagr_2</v>
          </cell>
          <cell r="B882">
            <v>2.7526495099999999E-2</v>
          </cell>
          <cell r="C882">
            <v>2.7129983199999999E-2</v>
          </cell>
          <cell r="D882">
            <v>2.7215874099999999E-2</v>
          </cell>
          <cell r="E882">
            <v>2.7390741900000001E-2</v>
          </cell>
          <cell r="F882">
            <v>2.7634656600000002E-2</v>
          </cell>
          <cell r="G882">
            <v>2.7936907399999999E-2</v>
          </cell>
          <cell r="H882">
            <v>2.8270711099999998E-2</v>
          </cell>
          <cell r="I882">
            <v>2.8636928200000002E-2</v>
          </cell>
          <cell r="J882">
            <v>2.90300075E-2</v>
          </cell>
          <cell r="K882">
            <v>2.9444844000000001E-2</v>
          </cell>
          <cell r="L882">
            <v>2.9905798099999999E-2</v>
          </cell>
          <cell r="M882">
            <v>3.0362017299999999E-2</v>
          </cell>
          <cell r="N882">
            <v>3.0824868799999999E-2</v>
          </cell>
          <cell r="O882">
            <v>3.1293217700000001E-2</v>
          </cell>
          <cell r="P882">
            <v>3.1765891900000003E-2</v>
          </cell>
          <cell r="Q882">
            <v>3.2242150800000001E-2</v>
          </cell>
          <cell r="R882">
            <v>3.2719005900000001E-2</v>
          </cell>
          <cell r="S882">
            <v>3.3198464900000002E-2</v>
          </cell>
          <cell r="T882">
            <v>3.3680862399999997E-2</v>
          </cell>
          <cell r="U882">
            <v>3.41665674E-2</v>
          </cell>
          <cell r="V882">
            <v>3.4634878399999999E-2</v>
          </cell>
          <cell r="W882">
            <v>3.5118857699999999E-2</v>
          </cell>
          <cell r="X882">
            <v>3.5610023400000003E-2</v>
          </cell>
          <cell r="Y882">
            <v>3.6108072200000001E-2</v>
          </cell>
          <cell r="Z882">
            <v>3.6613065399999999E-2</v>
          </cell>
          <cell r="AA882">
            <v>3.7064618700000003E-2</v>
          </cell>
          <cell r="AB882">
            <v>3.7528497299999998E-2</v>
          </cell>
          <cell r="AC882">
            <v>3.7993964800000002E-2</v>
          </cell>
          <cell r="AD882">
            <v>3.8462549999999998E-2</v>
          </cell>
          <cell r="AE882">
            <v>3.8936003099999998E-2</v>
          </cell>
          <cell r="AF882">
            <v>3.9415768400000002E-2</v>
          </cell>
          <cell r="AG882">
            <v>3.9903500299999999E-2</v>
          </cell>
          <cell r="AH882">
            <v>4.0399448099999999E-2</v>
          </cell>
          <cell r="AI882">
            <v>4.0903980700000002E-2</v>
          </cell>
          <cell r="AJ882">
            <v>4.1417277199999998E-2</v>
          </cell>
          <cell r="AK882">
            <v>4.1939388100000002E-2</v>
          </cell>
          <cell r="AL882">
            <v>4.2461198200000001E-2</v>
          </cell>
          <cell r="AM882">
            <v>4.2986310299999997E-2</v>
          </cell>
          <cell r="AN882">
            <v>4.3516018099999998E-2</v>
          </cell>
          <cell r="AO882">
            <v>4.4051293200000001E-2</v>
          </cell>
          <cell r="AP882">
            <v>4.4592964700000001E-2</v>
          </cell>
          <cell r="AQ882">
            <v>4.5142588499999997E-2</v>
          </cell>
          <cell r="AR882">
            <v>4.5700090700000001E-2</v>
          </cell>
          <cell r="AS882">
            <v>4.62657972E-2</v>
          </cell>
          <cell r="AT882">
            <v>4.6839913099999998E-2</v>
          </cell>
          <cell r="AU882">
            <v>4.7422539899999998E-2</v>
          </cell>
          <cell r="AV882">
            <v>4.8017924699999999E-2</v>
          </cell>
          <cell r="AW882">
            <v>4.86232682E-2</v>
          </cell>
          <cell r="AX882">
            <v>4.9238141300000003E-2</v>
          </cell>
          <cell r="AY882">
            <v>4.9862223999999997E-2</v>
          </cell>
          <cell r="AZ882">
            <v>5.0495263700000001E-2</v>
          </cell>
          <cell r="BA882">
            <v>5.11389207E-2</v>
          </cell>
          <cell r="BB882">
            <v>5.1791765199999999E-2</v>
          </cell>
          <cell r="BC882">
            <v>5.2453587199999999E-2</v>
          </cell>
          <cell r="BD882">
            <v>5.3124267099999997E-2</v>
          </cell>
          <cell r="BE882">
            <v>5.3803749499999998E-2</v>
          </cell>
        </row>
        <row r="883">
          <cell r="A883" t="str">
            <v>ems_mat_co2_spub_2</v>
          </cell>
          <cell r="B883">
            <v>4.2848780370000004</v>
          </cell>
          <cell r="C883">
            <v>4.3339651650000004</v>
          </cell>
          <cell r="D883">
            <v>4.3940891110000004</v>
          </cell>
          <cell r="E883">
            <v>4.4587057059999999</v>
          </cell>
          <cell r="F883">
            <v>4.526473609</v>
          </cell>
          <cell r="G883">
            <v>4.5969687649999997</v>
          </cell>
          <cell r="H883">
            <v>4.6661931890000004</v>
          </cell>
          <cell r="I883">
            <v>4.7368582190000001</v>
          </cell>
          <cell r="J883">
            <v>4.8091716299999998</v>
          </cell>
          <cell r="K883">
            <v>4.883042562</v>
          </cell>
          <cell r="L883">
            <v>4.9648298410000002</v>
          </cell>
          <cell r="M883">
            <v>5.0427018209999996</v>
          </cell>
          <cell r="N883">
            <v>5.1211022929999999</v>
          </cell>
          <cell r="O883">
            <v>5.2005674270000002</v>
          </cell>
          <cell r="P883">
            <v>5.2811494080000001</v>
          </cell>
          <cell r="Q883">
            <v>5.362852653</v>
          </cell>
          <cell r="R883">
            <v>5.4456310190000004</v>
          </cell>
          <cell r="S883">
            <v>5.5295303650000003</v>
          </cell>
          <cell r="T883">
            <v>5.614583766</v>
          </cell>
          <cell r="U883">
            <v>5.7008214820000003</v>
          </cell>
          <cell r="V883">
            <v>5.7834541650000002</v>
          </cell>
          <cell r="W883">
            <v>5.8712184929999998</v>
          </cell>
          <cell r="X883">
            <v>5.9607993019999999</v>
          </cell>
          <cell r="Y883">
            <v>6.0517968020000001</v>
          </cell>
          <cell r="Z883">
            <v>6.1441795079999997</v>
          </cell>
          <cell r="AA883">
            <v>6.2240116600000004</v>
          </cell>
          <cell r="AB883">
            <v>6.3099193339999999</v>
          </cell>
          <cell r="AC883">
            <v>6.3974876810000003</v>
          </cell>
          <cell r="AD883">
            <v>6.4862321830000003</v>
          </cell>
          <cell r="AE883">
            <v>6.57616113</v>
          </cell>
          <cell r="AF883">
            <v>6.6673348629999998</v>
          </cell>
          <cell r="AG883">
            <v>6.759819985</v>
          </cell>
          <cell r="AH883">
            <v>6.8536510310000001</v>
          </cell>
          <cell r="AI883">
            <v>6.9488550729999998</v>
          </cell>
          <cell r="AJ883">
            <v>7.0454524899999997</v>
          </cell>
          <cell r="AK883">
            <v>7.143459419</v>
          </cell>
          <cell r="AL883">
            <v>7.239617108</v>
          </cell>
          <cell r="AM883">
            <v>7.3365813429999998</v>
          </cell>
          <cell r="AN883">
            <v>7.4347190960000002</v>
          </cell>
          <cell r="AO883">
            <v>7.5341126210000002</v>
          </cell>
          <cell r="AP883">
            <v>7.6348095669999996</v>
          </cell>
          <cell r="AQ883">
            <v>7.7368703849999996</v>
          </cell>
          <cell r="AR883">
            <v>7.8403237900000002</v>
          </cell>
          <cell r="AS883">
            <v>7.9451977310000004</v>
          </cell>
          <cell r="AT883">
            <v>8.0515161190000004</v>
          </cell>
          <cell r="AU883">
            <v>8.1592990049999994</v>
          </cell>
          <cell r="AV883">
            <v>8.2689345460000006</v>
          </cell>
          <cell r="AW883">
            <v>8.3801644970000009</v>
          </cell>
          <cell r="AX883">
            <v>8.4929568050000004</v>
          </cell>
          <cell r="AY883">
            <v>8.6073116719999998</v>
          </cell>
          <cell r="AZ883">
            <v>8.7232364449999995</v>
          </cell>
          <cell r="BA883">
            <v>8.8407825239999998</v>
          </cell>
          <cell r="BB883">
            <v>8.95994578</v>
          </cell>
          <cell r="BC883">
            <v>9.0807342000000002</v>
          </cell>
          <cell r="BD883">
            <v>9.2031609890000006</v>
          </cell>
          <cell r="BE883">
            <v>9.3272427679999996</v>
          </cell>
        </row>
        <row r="884">
          <cell r="A884" t="str">
            <v>ems_mat_co2_sgla_2</v>
          </cell>
          <cell r="B884">
            <v>10.951887899999999</v>
          </cell>
          <cell r="C884">
            <v>10.87991218</v>
          </cell>
          <cell r="D884">
            <v>10.94531692</v>
          </cell>
          <cell r="E884">
            <v>11.053736560000001</v>
          </cell>
          <cell r="F884">
            <v>11.18471473</v>
          </cell>
          <cell r="G884">
            <v>11.33117966</v>
          </cell>
          <cell r="H884">
            <v>11.48369716</v>
          </cell>
          <cell r="I884">
            <v>11.642325749999999</v>
          </cell>
          <cell r="J884">
            <v>11.806363729999999</v>
          </cell>
          <cell r="K884">
            <v>11.97513504</v>
          </cell>
          <cell r="L884">
            <v>12.15749924</v>
          </cell>
          <cell r="M884">
            <v>12.33851095</v>
          </cell>
          <cell r="N884">
            <v>12.520916720000001</v>
          </cell>
          <cell r="O884">
            <v>12.705294459999999</v>
          </cell>
          <cell r="P884">
            <v>12.89180769</v>
          </cell>
          <cell r="Q884">
            <v>13.08058353</v>
          </cell>
          <cell r="R884">
            <v>13.27089711</v>
          </cell>
          <cell r="S884">
            <v>13.46355501</v>
          </cell>
          <cell r="T884">
            <v>13.658954189999999</v>
          </cell>
          <cell r="U884">
            <v>13.85741325</v>
          </cell>
          <cell r="V884">
            <v>14.05230122</v>
          </cell>
          <cell r="W884">
            <v>14.25382288</v>
          </cell>
          <cell r="X884">
            <v>14.46035541</v>
          </cell>
          <cell r="Y884">
            <v>14.67158498</v>
          </cell>
          <cell r="Z884">
            <v>14.8874827</v>
          </cell>
          <cell r="AA884">
            <v>15.08823739</v>
          </cell>
          <cell r="AB884">
            <v>15.29323595</v>
          </cell>
          <cell r="AC884">
            <v>15.5009701</v>
          </cell>
          <cell r="AD884">
            <v>15.71146579</v>
          </cell>
          <cell r="AE884">
            <v>15.925000300000001</v>
          </cell>
          <cell r="AF884">
            <v>16.141830939999998</v>
          </cell>
          <cell r="AG884">
            <v>16.362340799999998</v>
          </cell>
          <cell r="AH884">
            <v>16.586497789999999</v>
          </cell>
          <cell r="AI884">
            <v>16.81428695</v>
          </cell>
          <cell r="AJ884">
            <v>17.045651360000001</v>
          </cell>
          <cell r="AK884">
            <v>17.280498120000001</v>
          </cell>
          <cell r="AL884">
            <v>17.515764560000001</v>
          </cell>
          <cell r="AM884">
            <v>17.752178130000001</v>
          </cell>
          <cell r="AN884">
            <v>17.99008984</v>
          </cell>
          <cell r="AO884">
            <v>18.229684420000002</v>
          </cell>
          <cell r="AP884">
            <v>18.471084170000001</v>
          </cell>
          <cell r="AQ884">
            <v>18.714676220000001</v>
          </cell>
          <cell r="AR884">
            <v>18.960363409999999</v>
          </cell>
          <cell r="AS884">
            <v>19.208153800000002</v>
          </cell>
          <cell r="AT884">
            <v>19.458057310000001</v>
          </cell>
          <cell r="AU884">
            <v>19.710073229999999</v>
          </cell>
          <cell r="AV884">
            <v>19.965618020000001</v>
          </cell>
          <cell r="AW884">
            <v>20.223925019999999</v>
          </cell>
          <cell r="AX884">
            <v>20.484756619999999</v>
          </cell>
          <cell r="AY884">
            <v>20.747988070000002</v>
          </cell>
          <cell r="AZ884">
            <v>21.013544029999998</v>
          </cell>
          <cell r="BA884">
            <v>21.282017369999998</v>
          </cell>
          <cell r="BB884">
            <v>21.553046290000001</v>
          </cell>
          <cell r="BC884">
            <v>21.826556579999998</v>
          </cell>
          <cell r="BD884">
            <v>22.10254231</v>
          </cell>
          <cell r="BE884">
            <v>22.381032080000001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7131.6807269999999</v>
          </cell>
          <cell r="D18">
            <v>7211.4983949999996</v>
          </cell>
          <cell r="E18">
            <v>7321.7219329999998</v>
          </cell>
          <cell r="F18">
            <v>7453.3373279999996</v>
          </cell>
          <cell r="G18">
            <v>7600.673726</v>
          </cell>
          <cell r="H18">
            <v>7759.0699089999998</v>
          </cell>
          <cell r="I18">
            <v>7926.2703019999999</v>
          </cell>
          <cell r="J18">
            <v>8100.7280199999996</v>
          </cell>
          <cell r="K18">
            <v>8281.2901160000001</v>
          </cell>
          <cell r="L18">
            <v>8469.0725590000002</v>
          </cell>
          <cell r="M18">
            <v>8661.0998930000005</v>
          </cell>
          <cell r="N18">
            <v>8856.6323979999997</v>
          </cell>
          <cell r="O18">
            <v>9055.0042460000004</v>
          </cell>
          <cell r="P18">
            <v>9255.6454539999995</v>
          </cell>
          <cell r="Q18">
            <v>9458.0764639999998</v>
          </cell>
          <cell r="R18">
            <v>9661.8334439999999</v>
          </cell>
          <cell r="S18">
            <v>9866.5485919999992</v>
          </cell>
          <cell r="T18">
            <v>10071.91877</v>
          </cell>
          <cell r="U18">
            <v>10277.68533</v>
          </cell>
          <cell r="V18">
            <v>10482.014709999999</v>
          </cell>
          <cell r="W18">
            <v>10686.43053</v>
          </cell>
          <cell r="X18">
            <v>10890.801579999999</v>
          </cell>
          <cell r="Y18">
            <v>11095.047989999999</v>
          </cell>
          <cell r="Z18">
            <v>11299.107019999999</v>
          </cell>
          <cell r="AA18">
            <v>11498.208780000001</v>
          </cell>
          <cell r="AB18">
            <v>11695.137199999999</v>
          </cell>
          <cell r="AC18">
            <v>11890.07624</v>
          </cell>
          <cell r="AD18">
            <v>12083.311390000001</v>
          </cell>
          <cell r="AE18">
            <v>12275.162130000001</v>
          </cell>
          <cell r="AF18">
            <v>12465.94541</v>
          </cell>
          <cell r="AG18">
            <v>12655.971289999999</v>
          </cell>
          <cell r="AH18">
            <v>12845.51382</v>
          </cell>
          <cell r="AI18">
            <v>13034.81618</v>
          </cell>
          <cell r="AJ18">
            <v>13224.09871</v>
          </cell>
          <cell r="AK18">
            <v>13413.56511</v>
          </cell>
          <cell r="AL18">
            <v>13602.37427</v>
          </cell>
          <cell r="AM18">
            <v>13790.81907</v>
          </cell>
          <cell r="AN18">
            <v>13979.154689999999</v>
          </cell>
          <cell r="AO18">
            <v>14167.647059999999</v>
          </cell>
          <cell r="AP18">
            <v>14356.57178</v>
          </cell>
          <cell r="AQ18">
            <v>14546.218409999999</v>
          </cell>
          <cell r="AR18">
            <v>14736.84425</v>
          </cell>
          <cell r="AS18">
            <v>14928.671259999999</v>
          </cell>
          <cell r="AT18">
            <v>15121.88955</v>
          </cell>
          <cell r="AU18">
            <v>15316.66048</v>
          </cell>
          <cell r="AV18">
            <v>15513.28953</v>
          </cell>
          <cell r="AW18">
            <v>15711.90566</v>
          </cell>
          <cell r="AX18">
            <v>15912.5918</v>
          </cell>
          <cell r="AY18">
            <v>16115.40971</v>
          </cell>
          <cell r="AZ18">
            <v>16320.41021</v>
          </cell>
          <cell r="BA18">
            <v>16527.67698</v>
          </cell>
          <cell r="BB18">
            <v>16737.258900000001</v>
          </cell>
          <cell r="BC18">
            <v>16949.18045</v>
          </cell>
          <cell r="BD18">
            <v>17163.457269999999</v>
          </cell>
          <cell r="BE18">
            <v>17380.100920000001</v>
          </cell>
        </row>
        <row r="19">
          <cell r="A19" t="str">
            <v>auto_ca_cfut_0</v>
          </cell>
          <cell r="B19">
            <v>7095.7005250000002</v>
          </cell>
          <cell r="C19">
            <v>7133.2154110000001</v>
          </cell>
          <cell r="D19">
            <v>7216.2103289999995</v>
          </cell>
          <cell r="E19">
            <v>7331.1740060000002</v>
          </cell>
          <cell r="F19">
            <v>7468.9642839999997</v>
          </cell>
          <cell r="G19">
            <v>7623.7536099999998</v>
          </cell>
          <cell r="H19">
            <v>7790.7231499999998</v>
          </cell>
          <cell r="I19">
            <v>7967.4474300000002</v>
          </cell>
          <cell r="J19">
            <v>8152.2095280000003</v>
          </cell>
          <cell r="K19">
            <v>8343.6934380000002</v>
          </cell>
          <cell r="L19">
            <v>8542.8753429999997</v>
          </cell>
          <cell r="M19">
            <v>8746.6865720000005</v>
          </cell>
          <cell r="N19">
            <v>8954.2757249999995</v>
          </cell>
          <cell r="O19">
            <v>9164.8587950000001</v>
          </cell>
          <cell r="P19">
            <v>9377.7524279999998</v>
          </cell>
          <cell r="Q19">
            <v>9592.3729449999992</v>
          </cell>
          <cell r="R19">
            <v>9808.2236049999992</v>
          </cell>
          <cell r="S19">
            <v>10024.87995</v>
          </cell>
          <cell r="T19">
            <v>10241.97769</v>
          </cell>
          <cell r="U19">
            <v>10459.20449</v>
          </cell>
          <cell r="V19">
            <v>10674.66446</v>
          </cell>
          <cell r="W19">
            <v>10889.860500000001</v>
          </cell>
          <cell r="X19">
            <v>11104.647279999999</v>
          </cell>
          <cell r="Y19">
            <v>11318.940790000001</v>
          </cell>
          <cell r="Z19">
            <v>11532.68196</v>
          </cell>
          <cell r="AA19">
            <v>11741.04695</v>
          </cell>
          <cell r="AB19">
            <v>11946.812250000001</v>
          </cell>
          <cell r="AC19">
            <v>12150.17762</v>
          </cell>
          <cell r="AD19">
            <v>12351.46133</v>
          </cell>
          <cell r="AE19">
            <v>12551.020570000001</v>
          </cell>
          <cell r="AF19">
            <v>12749.210279999999</v>
          </cell>
          <cell r="AG19">
            <v>12946.36347</v>
          </cell>
          <cell r="AH19">
            <v>13142.784509999999</v>
          </cell>
          <cell r="AI19">
            <v>13338.74987</v>
          </cell>
          <cell r="AJ19">
            <v>13534.51208</v>
          </cell>
          <cell r="AK19">
            <v>13730.304410000001</v>
          </cell>
          <cell r="AL19">
            <v>13925.17389</v>
          </cell>
          <cell r="AM19">
            <v>14119.38846</v>
          </cell>
          <cell r="AN19">
            <v>14313.226919999999</v>
          </cell>
          <cell r="AO19">
            <v>14506.989439999999</v>
          </cell>
          <cell r="AP19">
            <v>14700.983689999999</v>
          </cell>
          <cell r="AQ19">
            <v>14895.507890000001</v>
          </cell>
          <cell r="AR19">
            <v>15090.83786</v>
          </cell>
          <cell r="AS19">
            <v>15287.219660000001</v>
          </cell>
          <cell r="AT19">
            <v>15484.867099999999</v>
          </cell>
          <cell r="AU19">
            <v>15683.96038</v>
          </cell>
          <cell r="AV19">
            <v>15884.756170000001</v>
          </cell>
          <cell r="AW19">
            <v>16087.375040000001</v>
          </cell>
          <cell r="AX19">
            <v>16291.91584</v>
          </cell>
          <cell r="AY19">
            <v>16498.457869999998</v>
          </cell>
          <cell r="AZ19">
            <v>16707.06436</v>
          </cell>
          <cell r="BA19">
            <v>16917.785370000001</v>
          </cell>
          <cell r="BB19">
            <v>17130.660039999999</v>
          </cell>
          <cell r="BC19">
            <v>17345.71787</v>
          </cell>
          <cell r="BD19">
            <v>17562.979439999999</v>
          </cell>
          <cell r="BE19">
            <v>17782.456579999998</v>
          </cell>
        </row>
        <row r="20">
          <cell r="A20" t="str">
            <v>auto_cb_cfut_2</v>
          </cell>
          <cell r="B20">
            <v>8251.256421</v>
          </cell>
          <cell r="C20">
            <v>8173.2482520000003</v>
          </cell>
          <cell r="D20">
            <v>8145.1534869999996</v>
          </cell>
          <cell r="E20">
            <v>8153.2073529999998</v>
          </cell>
          <cell r="F20">
            <v>8187.9939560000003</v>
          </cell>
          <cell r="G20">
            <v>8243.3817600000002</v>
          </cell>
          <cell r="H20">
            <v>8314.283555</v>
          </cell>
          <cell r="I20">
            <v>8397.973387</v>
          </cell>
          <cell r="J20">
            <v>8492.4578860000001</v>
          </cell>
          <cell r="K20">
            <v>8596.1678269999993</v>
          </cell>
          <cell r="L20">
            <v>8709.7095969999991</v>
          </cell>
          <cell r="M20">
            <v>8829.8755860000001</v>
          </cell>
          <cell r="N20">
            <v>8955.6022109999994</v>
          </cell>
          <cell r="O20">
            <v>9085.9279600000009</v>
          </cell>
          <cell r="P20">
            <v>9220.010268</v>
          </cell>
          <cell r="Q20">
            <v>9357.1173259999996</v>
          </cell>
          <cell r="R20">
            <v>9496.5567050000009</v>
          </cell>
          <cell r="S20">
            <v>9637.7476970000007</v>
          </cell>
          <cell r="T20">
            <v>9780.1900029999997</v>
          </cell>
          <cell r="U20">
            <v>9923.4429309999996</v>
          </cell>
          <cell r="V20">
            <v>10065.65086</v>
          </cell>
          <cell r="W20">
            <v>10208.03616</v>
          </cell>
          <cell r="X20">
            <v>10350.32036</v>
          </cell>
          <cell r="Y20">
            <v>10492.281989999999</v>
          </cell>
          <cell r="Z20">
            <v>10633.724759999999</v>
          </cell>
          <cell r="AA20">
            <v>10770.260389999999</v>
          </cell>
          <cell r="AB20">
            <v>10904.28962</v>
          </cell>
          <cell r="AC20">
            <v>11035.8842</v>
          </cell>
          <cell r="AD20">
            <v>11165.207850000001</v>
          </cell>
          <cell r="AE20">
            <v>11292.454879999999</v>
          </cell>
          <cell r="AF20">
            <v>11417.817440000001</v>
          </cell>
          <cell r="AG20">
            <v>11541.48142</v>
          </cell>
          <cell r="AH20">
            <v>11663.60073</v>
          </cell>
          <cell r="AI20">
            <v>11784.301750000001</v>
          </cell>
          <cell r="AJ20">
            <v>11903.690280000001</v>
          </cell>
          <cell r="AK20">
            <v>12021.856889999999</v>
          </cell>
          <cell r="AL20">
            <v>12138.00187</v>
          </cell>
          <cell r="AM20">
            <v>12252.302369999999</v>
          </cell>
          <cell r="AN20">
            <v>12364.90141</v>
          </cell>
          <cell r="AO20">
            <v>12475.94832</v>
          </cell>
          <cell r="AP20">
            <v>12585.59749</v>
          </cell>
          <cell r="AQ20">
            <v>12694.012000000001</v>
          </cell>
          <cell r="AR20">
            <v>12801.325080000001</v>
          </cell>
          <cell r="AS20">
            <v>12907.637769999999</v>
          </cell>
          <cell r="AT20">
            <v>13013.02216</v>
          </cell>
          <cell r="AU20">
            <v>13117.52435</v>
          </cell>
          <cell r="AV20">
            <v>13221.305</v>
          </cell>
          <cell r="AW20">
            <v>13324.37808</v>
          </cell>
          <cell r="AX20">
            <v>13426.71754</v>
          </cell>
          <cell r="AY20">
            <v>13528.27802</v>
          </cell>
          <cell r="AZ20">
            <v>13629.00373</v>
          </cell>
          <cell r="BA20">
            <v>13728.863670000001</v>
          </cell>
          <cell r="BB20">
            <v>13827.798150000001</v>
          </cell>
          <cell r="BC20">
            <v>13925.72667</v>
          </cell>
          <cell r="BD20">
            <v>14022.560219999999</v>
          </cell>
          <cell r="BE20">
            <v>14118.20527</v>
          </cell>
        </row>
        <row r="21">
          <cell r="A21" t="str">
            <v>auto_cb_cfut_0</v>
          </cell>
          <cell r="B21">
            <v>8251.256421</v>
          </cell>
          <cell r="C21">
            <v>8174.7099449999996</v>
          </cell>
          <cell r="D21">
            <v>8149.6247089999997</v>
          </cell>
          <cell r="E21">
            <v>8162.1416019999997</v>
          </cell>
          <cell r="F21">
            <v>8202.7059719999997</v>
          </cell>
          <cell r="G21">
            <v>8265.0229429999999</v>
          </cell>
          <cell r="H21">
            <v>8343.844067</v>
          </cell>
          <cell r="I21">
            <v>8436.2726600000005</v>
          </cell>
          <cell r="J21">
            <v>8540.1466999999993</v>
          </cell>
          <cell r="K21">
            <v>8653.7369650000001</v>
          </cell>
          <cell r="L21">
            <v>8777.5122570000003</v>
          </cell>
          <cell r="M21">
            <v>8908.1751359999998</v>
          </cell>
          <cell r="N21">
            <v>9044.5547600000009</v>
          </cell>
          <cell r="O21">
            <v>9185.5776129999995</v>
          </cell>
          <cell r="P21">
            <v>9330.295118</v>
          </cell>
          <cell r="Q21">
            <v>9477.8796220000004</v>
          </cell>
          <cell r="R21">
            <v>9627.6098750000001</v>
          </cell>
          <cell r="S21">
            <v>9778.8550739999991</v>
          </cell>
          <cell r="T21">
            <v>9931.0614349999996</v>
          </cell>
          <cell r="U21">
            <v>10083.742490000001</v>
          </cell>
          <cell r="V21">
            <v>10234.992179999999</v>
          </cell>
          <cell r="W21">
            <v>10386.016390000001</v>
          </cell>
          <cell r="X21">
            <v>10536.528840000001</v>
          </cell>
          <cell r="Y21">
            <v>10686.309450000001</v>
          </cell>
          <cell r="Z21">
            <v>10835.17036</v>
          </cell>
          <cell r="AA21">
            <v>10978.68823</v>
          </cell>
          <cell r="AB21">
            <v>11119.25798</v>
          </cell>
          <cell r="AC21">
            <v>11256.97042</v>
          </cell>
          <cell r="AD21">
            <v>11392.02289</v>
          </cell>
          <cell r="AE21">
            <v>11524.64711</v>
          </cell>
          <cell r="AF21">
            <v>11655.072169999999</v>
          </cell>
          <cell r="AG21">
            <v>11783.506950000001</v>
          </cell>
          <cell r="AH21">
            <v>11910.134120000001</v>
          </cell>
          <cell r="AI21">
            <v>12035.11075</v>
          </cell>
          <cell r="AJ21">
            <v>12158.57165</v>
          </cell>
          <cell r="AK21">
            <v>12280.633519999999</v>
          </cell>
          <cell r="AL21">
            <v>12400.40365</v>
          </cell>
          <cell r="AM21">
            <v>12518.038759999999</v>
          </cell>
          <cell r="AN21">
            <v>12633.70372</v>
          </cell>
          <cell r="AO21">
            <v>12747.57912</v>
          </cell>
          <cell r="AP21">
            <v>12859.848550000001</v>
          </cell>
          <cell r="AQ21">
            <v>12970.68419</v>
          </cell>
          <cell r="AR21">
            <v>13080.23596</v>
          </cell>
          <cell r="AS21">
            <v>13188.62573</v>
          </cell>
          <cell r="AT21">
            <v>13295.94563</v>
          </cell>
          <cell r="AU21">
            <v>13402.25734</v>
          </cell>
          <cell r="AV21">
            <v>13507.681350000001</v>
          </cell>
          <cell r="AW21">
            <v>13612.224620000001</v>
          </cell>
          <cell r="AX21">
            <v>13715.87444</v>
          </cell>
          <cell r="AY21">
            <v>13818.60068</v>
          </cell>
          <cell r="AZ21">
            <v>13920.358749999999</v>
          </cell>
          <cell r="BA21">
            <v>14021.09223</v>
          </cell>
          <cell r="BB21">
            <v>14120.73467</v>
          </cell>
          <cell r="BC21">
            <v>14219.210800000001</v>
          </cell>
          <cell r="BD21">
            <v>14316.437099999999</v>
          </cell>
          <cell r="BE21">
            <v>14412.32206</v>
          </cell>
        </row>
        <row r="22">
          <cell r="A22" t="str">
            <v>auto_cc_cfut_2</v>
          </cell>
          <cell r="B22">
            <v>6777.6024520000001</v>
          </cell>
          <cell r="C22">
            <v>6640.2474869999996</v>
          </cell>
          <cell r="D22">
            <v>6543.290328</v>
          </cell>
          <cell r="E22">
            <v>6476.5728120000003</v>
          </cell>
          <cell r="F22">
            <v>6433.0253039999998</v>
          </cell>
          <cell r="G22">
            <v>6407.9065810000002</v>
          </cell>
          <cell r="H22">
            <v>6397.2529050000003</v>
          </cell>
          <cell r="I22">
            <v>6398.7732530000003</v>
          </cell>
          <cell r="J22">
            <v>6410.7220159999997</v>
          </cell>
          <cell r="K22">
            <v>6431.6809919999996</v>
          </cell>
          <cell r="L22">
            <v>6461.7389480000002</v>
          </cell>
          <cell r="M22">
            <v>6498.4238180000002</v>
          </cell>
          <cell r="N22">
            <v>6540.7483229999998</v>
          </cell>
          <cell r="O22">
            <v>6587.8189480000001</v>
          </cell>
          <cell r="P22">
            <v>6638.8446739999999</v>
          </cell>
          <cell r="Q22">
            <v>6693.1291760000004</v>
          </cell>
          <cell r="R22">
            <v>6750.0214839999999</v>
          </cell>
          <cell r="S22">
            <v>6808.9627659999996</v>
          </cell>
          <cell r="T22">
            <v>6869.4637290000001</v>
          </cell>
          <cell r="U22">
            <v>6931.0891780000002</v>
          </cell>
          <cell r="V22">
            <v>6992.4891960000004</v>
          </cell>
          <cell r="W22">
            <v>7054.3515969999999</v>
          </cell>
          <cell r="X22">
            <v>7116.384204</v>
          </cell>
          <cell r="Y22">
            <v>7178.3408369999997</v>
          </cell>
          <cell r="Z22">
            <v>7239.9998990000004</v>
          </cell>
          <cell r="AA22">
            <v>7298.4478810000001</v>
          </cell>
          <cell r="AB22">
            <v>7355.175268</v>
          </cell>
          <cell r="AC22">
            <v>7410.168721</v>
          </cell>
          <cell r="AD22">
            <v>7463.4764679999998</v>
          </cell>
          <cell r="AE22">
            <v>7515.1680939999997</v>
          </cell>
          <cell r="AF22">
            <v>7565.3133809999999</v>
          </cell>
          <cell r="AG22">
            <v>7613.9794750000001</v>
          </cell>
          <cell r="AH22">
            <v>7661.214594</v>
          </cell>
          <cell r="AI22">
            <v>7707.0507539999999</v>
          </cell>
          <cell r="AJ22">
            <v>7751.5081849999997</v>
          </cell>
          <cell r="AK22">
            <v>7794.5986990000001</v>
          </cell>
          <cell r="AL22">
            <v>7835.7879979999998</v>
          </cell>
          <cell r="AM22">
            <v>7875.1507689999999</v>
          </cell>
          <cell r="AN22">
            <v>7912.7410280000004</v>
          </cell>
          <cell r="AO22">
            <v>7948.6165010000004</v>
          </cell>
          <cell r="AP22">
            <v>7982.8377849999997</v>
          </cell>
          <cell r="AQ22">
            <v>8015.4705960000001</v>
          </cell>
          <cell r="AR22">
            <v>8046.562629</v>
          </cell>
          <cell r="AS22">
            <v>8076.1423420000001</v>
          </cell>
          <cell r="AT22">
            <v>8104.2212149999996</v>
          </cell>
          <cell r="AU22">
            <v>8130.7957990000004</v>
          </cell>
          <cell r="AV22">
            <v>8155.9302809999999</v>
          </cell>
          <cell r="AW22">
            <v>8179.6028850000002</v>
          </cell>
          <cell r="AX22">
            <v>8201.7689140000002</v>
          </cell>
          <cell r="AY22">
            <v>8222.3732849999997</v>
          </cell>
          <cell r="AZ22">
            <v>8241.3561480000008</v>
          </cell>
          <cell r="BA22">
            <v>8258.6733860000004</v>
          </cell>
          <cell r="BB22">
            <v>8274.2661960000005</v>
          </cell>
          <cell r="BC22">
            <v>8288.0654209999993</v>
          </cell>
          <cell r="BD22">
            <v>8299.9987079999992</v>
          </cell>
          <cell r="BE22">
            <v>8309.9929850000008</v>
          </cell>
        </row>
        <row r="23">
          <cell r="A23" t="str">
            <v>auto_cc_cfut_0</v>
          </cell>
          <cell r="B23">
            <v>6777.6024520000001</v>
          </cell>
          <cell r="C23">
            <v>6641.2512729999999</v>
          </cell>
          <cell r="D23">
            <v>6546.3494739999996</v>
          </cell>
          <cell r="E23">
            <v>6482.6615970000003</v>
          </cell>
          <cell r="F23">
            <v>6443.0115480000004</v>
          </cell>
          <cell r="G23">
            <v>6422.5366960000001</v>
          </cell>
          <cell r="H23">
            <v>6417.1554839999999</v>
          </cell>
          <cell r="I23">
            <v>6424.4541660000004</v>
          </cell>
          <cell r="J23">
            <v>6442.5674090000002</v>
          </cell>
          <cell r="K23">
            <v>6469.9646570000004</v>
          </cell>
          <cell r="L23">
            <v>6506.6379470000002</v>
          </cell>
          <cell r="M23">
            <v>6550.0535900000004</v>
          </cell>
          <cell r="N23">
            <v>6599.1508489999997</v>
          </cell>
          <cell r="O23">
            <v>6652.9604829999998</v>
          </cell>
          <cell r="P23">
            <v>6710.6208049999996</v>
          </cell>
          <cell r="Q23">
            <v>6771.3726919999999</v>
          </cell>
          <cell r="R23">
            <v>6834.5478640000001</v>
          </cell>
          <cell r="S23">
            <v>6899.556431</v>
          </cell>
          <cell r="T23">
            <v>6965.8762770000003</v>
          </cell>
          <cell r="U23">
            <v>7033.045016</v>
          </cell>
          <cell r="V23">
            <v>7099.6845569999996</v>
          </cell>
          <cell r="W23">
            <v>7166.474209</v>
          </cell>
          <cell r="X23">
            <v>7233.1207160000004</v>
          </cell>
          <cell r="Y23">
            <v>7299.3828919999996</v>
          </cell>
          <cell r="Z23">
            <v>7365.0486449999999</v>
          </cell>
          <cell r="AA23">
            <v>7427.1909640000003</v>
          </cell>
          <cell r="AB23">
            <v>7487.2977229999997</v>
          </cell>
          <cell r="AC23">
            <v>7545.3715890000003</v>
          </cell>
          <cell r="AD23">
            <v>7601.485799</v>
          </cell>
          <cell r="AE23">
            <v>7655.7369399999998</v>
          </cell>
          <cell r="AF23">
            <v>7708.2209979999998</v>
          </cell>
          <cell r="AG23">
            <v>7759.0220250000002</v>
          </cell>
          <cell r="AH23">
            <v>7808.2083270000003</v>
          </cell>
          <cell r="AI23">
            <v>7855.8327879999997</v>
          </cell>
          <cell r="AJ23">
            <v>7901.9350530000002</v>
          </cell>
          <cell r="AK23">
            <v>7946.5441279999995</v>
          </cell>
          <cell r="AL23">
            <v>7989.0704839999999</v>
          </cell>
          <cell r="AM23">
            <v>8029.5772820000002</v>
          </cell>
          <cell r="AN23">
            <v>8068.1335790000003</v>
          </cell>
          <cell r="AO23">
            <v>8104.8181059999997</v>
          </cell>
          <cell r="AP23">
            <v>8139.7111109999996</v>
          </cell>
          <cell r="AQ23">
            <v>8172.8854309999997</v>
          </cell>
          <cell r="AR23">
            <v>8204.4001289999997</v>
          </cell>
          <cell r="AS23">
            <v>8234.2972229999996</v>
          </cell>
          <cell r="AT23">
            <v>8262.6009689999992</v>
          </cell>
          <cell r="AU23">
            <v>8289.3178169999992</v>
          </cell>
          <cell r="AV23">
            <v>8314.4887139999992</v>
          </cell>
          <cell r="AW23">
            <v>8338.0882789999996</v>
          </cell>
          <cell r="AX23">
            <v>8360.0805519999994</v>
          </cell>
          <cell r="AY23">
            <v>8380.4205839999995</v>
          </cell>
          <cell r="AZ23">
            <v>8399.0564109999996</v>
          </cell>
          <cell r="BA23">
            <v>8415.9307310000004</v>
          </cell>
          <cell r="BB23">
            <v>8430.9821080000002</v>
          </cell>
          <cell r="BC23">
            <v>8444.1457759999994</v>
          </cell>
          <cell r="BD23">
            <v>8455.3541019999993</v>
          </cell>
          <cell r="BE23">
            <v>8464.5368460000009</v>
          </cell>
        </row>
        <row r="24">
          <cell r="A24" t="str">
            <v>auto_cd_cfut_2</v>
          </cell>
          <cell r="B24">
            <v>4159.6639080000004</v>
          </cell>
          <cell r="C24">
            <v>4051.1571669999998</v>
          </cell>
          <cell r="D24">
            <v>3965.9252710000001</v>
          </cell>
          <cell r="E24">
            <v>3897.8390519999998</v>
          </cell>
          <cell r="F24">
            <v>3842.6092480000002</v>
          </cell>
          <cell r="G24">
            <v>3797.3099010000001</v>
          </cell>
          <cell r="H24">
            <v>3759.5204800000001</v>
          </cell>
          <cell r="I24">
            <v>3727.7835420000001</v>
          </cell>
          <cell r="J24">
            <v>3700.983291</v>
          </cell>
          <cell r="K24">
            <v>3678.2169410000001</v>
          </cell>
          <cell r="L24">
            <v>3659.372981</v>
          </cell>
          <cell r="M24">
            <v>3643.0689170000001</v>
          </cell>
          <cell r="N24">
            <v>3628.705782</v>
          </cell>
          <cell r="O24">
            <v>3615.7546779999998</v>
          </cell>
          <cell r="P24">
            <v>3603.757345</v>
          </cell>
          <cell r="Q24">
            <v>3592.319332</v>
          </cell>
          <cell r="R24">
            <v>3581.0849239999998</v>
          </cell>
          <cell r="S24">
            <v>3569.7574650000001</v>
          </cell>
          <cell r="T24">
            <v>3558.0866500000002</v>
          </cell>
          <cell r="U24">
            <v>3545.8593580000002</v>
          </cell>
          <cell r="V24">
            <v>3532.477128</v>
          </cell>
          <cell r="W24">
            <v>3518.2486450000001</v>
          </cell>
          <cell r="X24">
            <v>3503.0533070000001</v>
          </cell>
          <cell r="Y24">
            <v>3486.795697</v>
          </cell>
          <cell r="Z24">
            <v>3469.3961429999999</v>
          </cell>
          <cell r="AA24">
            <v>3449.7048749999999</v>
          </cell>
          <cell r="AB24">
            <v>3428.3806319999999</v>
          </cell>
          <cell r="AC24">
            <v>3405.465862</v>
          </cell>
          <cell r="AD24">
            <v>3381.0245110000001</v>
          </cell>
          <cell r="AE24">
            <v>3355.1255839999999</v>
          </cell>
          <cell r="AF24">
            <v>3327.8353590000002</v>
          </cell>
          <cell r="AG24">
            <v>3299.216754</v>
          </cell>
          <cell r="AH24">
            <v>3269.32386</v>
          </cell>
          <cell r="AI24">
            <v>3238.2034779999999</v>
          </cell>
          <cell r="AJ24">
            <v>3205.8972720000002</v>
          </cell>
          <cell r="AK24">
            <v>3172.4434689999998</v>
          </cell>
          <cell r="AL24">
            <v>3137.7030559999998</v>
          </cell>
          <cell r="AM24">
            <v>3101.7454950000001</v>
          </cell>
          <cell r="AN24">
            <v>3064.6324770000001</v>
          </cell>
          <cell r="AO24">
            <v>3026.425553</v>
          </cell>
          <cell r="AP24">
            <v>2987.1860919999999</v>
          </cell>
          <cell r="AQ24">
            <v>2946.9763240000002</v>
          </cell>
          <cell r="AR24">
            <v>2905.8528489999999</v>
          </cell>
          <cell r="AS24">
            <v>2863.866712</v>
          </cell>
          <cell r="AT24">
            <v>2821.0646099999999</v>
          </cell>
          <cell r="AU24">
            <v>2777.4899599999999</v>
          </cell>
          <cell r="AV24">
            <v>2733.204972</v>
          </cell>
          <cell r="AW24">
            <v>2688.2497090000002</v>
          </cell>
          <cell r="AX24">
            <v>2642.6593330000001</v>
          </cell>
          <cell r="AY24">
            <v>2596.4678950000002</v>
          </cell>
          <cell r="AZ24">
            <v>2549.710227</v>
          </cell>
          <cell r="BA24">
            <v>2502.4270999999999</v>
          </cell>
          <cell r="BB24">
            <v>2454.6580269999999</v>
          </cell>
          <cell r="BC24">
            <v>2406.441988</v>
          </cell>
          <cell r="BD24">
            <v>2357.8190970000001</v>
          </cell>
          <cell r="BE24">
            <v>2308.8311859999999</v>
          </cell>
        </row>
        <row r="25">
          <cell r="A25" t="str">
            <v>auto_cd_cfut_0</v>
          </cell>
          <cell r="B25">
            <v>4159.6639080000004</v>
          </cell>
          <cell r="C25">
            <v>4051.6938260000002</v>
          </cell>
          <cell r="D25">
            <v>3967.5326100000002</v>
          </cell>
          <cell r="E25">
            <v>3900.9795549999999</v>
          </cell>
          <cell r="F25">
            <v>3847.6625159999999</v>
          </cell>
          <cell r="G25">
            <v>3804.570338</v>
          </cell>
          <cell r="H25">
            <v>3769.2052480000002</v>
          </cell>
          <cell r="I25">
            <v>3740.0344559999999</v>
          </cell>
          <cell r="J25">
            <v>3715.8726729999998</v>
          </cell>
          <cell r="K25">
            <v>3695.7552460000002</v>
          </cell>
          <cell r="L25">
            <v>3679.5180289999998</v>
          </cell>
          <cell r="M25">
            <v>3665.7500209999998</v>
          </cell>
          <cell r="N25">
            <v>3653.817849</v>
          </cell>
          <cell r="O25">
            <v>3643.15922</v>
          </cell>
          <cell r="P25">
            <v>3633.2871789999999</v>
          </cell>
          <cell r="Q25">
            <v>3623.7845379999999</v>
          </cell>
          <cell r="R25">
            <v>3614.295646</v>
          </cell>
          <cell r="S25">
            <v>3604.5182209999998</v>
          </cell>
          <cell r="T25">
            <v>3594.1962779999999</v>
          </cell>
          <cell r="U25">
            <v>3583.1143670000001</v>
          </cell>
          <cell r="V25">
            <v>3570.6750529999999</v>
          </cell>
          <cell r="W25">
            <v>3557.1909900000001</v>
          </cell>
          <cell r="X25">
            <v>3542.551915</v>
          </cell>
          <cell r="Y25">
            <v>3526.6750750000001</v>
          </cell>
          <cell r="Z25">
            <v>3509.494866</v>
          </cell>
          <cell r="AA25">
            <v>3489.8752199999999</v>
          </cell>
          <cell r="AB25">
            <v>3468.4774830000001</v>
          </cell>
          <cell r="AC25">
            <v>3445.358733</v>
          </cell>
          <cell r="AD25">
            <v>3420.600152</v>
          </cell>
          <cell r="AE25">
            <v>3394.287742</v>
          </cell>
          <cell r="AF25">
            <v>3366.5033870000002</v>
          </cell>
          <cell r="AG25">
            <v>3337.3211470000001</v>
          </cell>
          <cell r="AH25">
            <v>3306.8064829999998</v>
          </cell>
          <cell r="AI25">
            <v>3275.0170069999999</v>
          </cell>
          <cell r="AJ25">
            <v>3242.0038920000002</v>
          </cell>
          <cell r="AK25">
            <v>3207.8133790000002</v>
          </cell>
          <cell r="AL25">
            <v>3172.292156</v>
          </cell>
          <cell r="AM25">
            <v>3135.507846</v>
          </cell>
          <cell r="AN25">
            <v>3097.5296210000001</v>
          </cell>
          <cell r="AO25">
            <v>3058.4285410000002</v>
          </cell>
          <cell r="AP25">
            <v>3018.274676</v>
          </cell>
          <cell r="AQ25">
            <v>2977.13454</v>
          </cell>
          <cell r="AR25">
            <v>2935.06963</v>
          </cell>
          <cell r="AS25">
            <v>2892.1360359999999</v>
          </cell>
          <cell r="AT25">
            <v>2848.3848090000001</v>
          </cell>
          <cell r="AU25">
            <v>2803.8625229999998</v>
          </cell>
          <cell r="AV25">
            <v>2758.6251929999999</v>
          </cell>
          <cell r="AW25">
            <v>2712.712066</v>
          </cell>
          <cell r="AX25">
            <v>2666.1611290000001</v>
          </cell>
          <cell r="AY25">
            <v>2619.0098330000001</v>
          </cell>
          <cell r="AZ25">
            <v>2571.2957820000001</v>
          </cell>
          <cell r="BA25">
            <v>2523.0572510000002</v>
          </cell>
          <cell r="BB25">
            <v>2474.333509</v>
          </cell>
          <cell r="BC25">
            <v>2425.1650009999998</v>
          </cell>
          <cell r="BD25">
            <v>2375.5934179999999</v>
          </cell>
          <cell r="BE25">
            <v>2325.6616800000002</v>
          </cell>
        </row>
        <row r="26">
          <cell r="A26" t="str">
            <v>auto_ce_cfut_2</v>
          </cell>
          <cell r="B26">
            <v>2503.7292430000002</v>
          </cell>
          <cell r="C26">
            <v>2440.7173509999998</v>
          </cell>
          <cell r="D26">
            <v>2390.8415799999998</v>
          </cell>
          <cell r="E26">
            <v>2350.2036790000002</v>
          </cell>
          <cell r="F26">
            <v>2316.102222</v>
          </cell>
          <cell r="G26">
            <v>2286.70955</v>
          </cell>
          <cell r="H26">
            <v>2260.544719</v>
          </cell>
          <cell r="I26">
            <v>2236.7340100000001</v>
          </cell>
          <cell r="J26">
            <v>2214.63015</v>
          </cell>
          <cell r="K26">
            <v>2193.7288239999998</v>
          </cell>
          <cell r="L26">
            <v>2173.9861550000001</v>
          </cell>
          <cell r="M26">
            <v>2154.6478149999998</v>
          </cell>
          <cell r="N26">
            <v>2135.4166799999998</v>
          </cell>
          <cell r="O26">
            <v>2116.0433600000001</v>
          </cell>
          <cell r="P26">
            <v>2096.3244119999999</v>
          </cell>
          <cell r="Q26">
            <v>2076.09692</v>
          </cell>
          <cell r="R26">
            <v>2055.2240879999999</v>
          </cell>
          <cell r="S26">
            <v>2033.6050190000001</v>
          </cell>
          <cell r="T26">
            <v>2011.1668079999999</v>
          </cell>
          <cell r="U26">
            <v>1987.8586580000001</v>
          </cell>
          <cell r="V26">
            <v>1963.442413</v>
          </cell>
          <cell r="W26">
            <v>1938.134603</v>
          </cell>
          <cell r="X26">
            <v>1911.9353739999999</v>
          </cell>
          <cell r="Y26">
            <v>1884.8568250000001</v>
          </cell>
          <cell r="Z26">
            <v>1856.9183049999999</v>
          </cell>
          <cell r="AA26">
            <v>1827.649584</v>
          </cell>
          <cell r="AB26">
            <v>1797.425088</v>
          </cell>
          <cell r="AC26">
            <v>1766.3276410000001</v>
          </cell>
          <cell r="AD26">
            <v>1734.4456600000001</v>
          </cell>
          <cell r="AE26">
            <v>1701.865714</v>
          </cell>
          <cell r="AF26">
            <v>1668.669445</v>
          </cell>
          <cell r="AG26">
            <v>1634.9336760000001</v>
          </cell>
          <cell r="AH26">
            <v>1600.7284669999999</v>
          </cell>
          <cell r="AI26">
            <v>1566.1181309999999</v>
          </cell>
          <cell r="AJ26">
            <v>1531.1624730000001</v>
          </cell>
          <cell r="AK26">
            <v>1495.9177810000001</v>
          </cell>
          <cell r="AL26">
            <v>1460.371445</v>
          </cell>
          <cell r="AM26">
            <v>1424.591516</v>
          </cell>
          <cell r="AN26">
            <v>1388.6407099999999</v>
          </cell>
          <cell r="AO26">
            <v>1352.5792839999999</v>
          </cell>
          <cell r="AP26">
            <v>1316.465162</v>
          </cell>
          <cell r="AQ26">
            <v>1280.3544850000001</v>
          </cell>
          <cell r="AR26">
            <v>1244.2994960000001</v>
          </cell>
          <cell r="AS26">
            <v>1208.348737</v>
          </cell>
          <cell r="AT26">
            <v>1172.547628</v>
          </cell>
          <cell r="AU26">
            <v>1136.9389659999999</v>
          </cell>
          <cell r="AV26">
            <v>1101.569868</v>
          </cell>
          <cell r="AW26">
            <v>1066.4788570000001</v>
          </cell>
          <cell r="AX26">
            <v>1031.7014200000001</v>
          </cell>
          <cell r="AY26">
            <v>997.2712871</v>
          </cell>
          <cell r="AZ26">
            <v>963.22107719999997</v>
          </cell>
          <cell r="BA26">
            <v>929.58376429999998</v>
          </cell>
          <cell r="BB26">
            <v>896.39057990000003</v>
          </cell>
          <cell r="BC26">
            <v>863.67109819999996</v>
          </cell>
          <cell r="BD26">
            <v>831.45364870000003</v>
          </cell>
          <cell r="BE26">
            <v>799.76543100000004</v>
          </cell>
        </row>
        <row r="27">
          <cell r="A27" t="str">
            <v>auto_ce_cfut_0</v>
          </cell>
          <cell r="B27">
            <v>2503.7292430000002</v>
          </cell>
          <cell r="C27">
            <v>2441.0364500000001</v>
          </cell>
          <cell r="D27">
            <v>2391.7816520000001</v>
          </cell>
          <cell r="E27">
            <v>2352.007924</v>
          </cell>
          <cell r="F27">
            <v>2318.951552</v>
          </cell>
          <cell r="G27">
            <v>2290.7250589999999</v>
          </cell>
          <cell r="H27">
            <v>2265.7962830000001</v>
          </cell>
          <cell r="I27">
            <v>2243.244267</v>
          </cell>
          <cell r="J27">
            <v>2222.3805269999998</v>
          </cell>
          <cell r="K27">
            <v>2202.6661749999998</v>
          </cell>
          <cell r="L27">
            <v>2184.0288430000001</v>
          </cell>
          <cell r="M27">
            <v>2165.7027109999999</v>
          </cell>
          <cell r="N27">
            <v>2147.3757879999998</v>
          </cell>
          <cell r="O27">
            <v>2128.785351</v>
          </cell>
          <cell r="P27">
            <v>2109.7181489999998</v>
          </cell>
          <cell r="Q27">
            <v>2090.005525</v>
          </cell>
          <cell r="R27">
            <v>2069.5174489999999</v>
          </cell>
          <cell r="S27">
            <v>2048.1568349999998</v>
          </cell>
          <cell r="T27">
            <v>2025.8545859999999</v>
          </cell>
          <cell r="U27">
            <v>2002.5654509999999</v>
          </cell>
          <cell r="V27">
            <v>1978.0597949999999</v>
          </cell>
          <cell r="W27">
            <v>1952.561187</v>
          </cell>
          <cell r="X27">
            <v>1926.081025</v>
          </cell>
          <cell r="Y27">
            <v>1898.643292</v>
          </cell>
          <cell r="Z27">
            <v>1870.2793059999999</v>
          </cell>
          <cell r="AA27">
            <v>1840.533854</v>
          </cell>
          <cell r="AB27">
            <v>1809.784351</v>
          </cell>
          <cell r="AC27">
            <v>1778.123787</v>
          </cell>
          <cell r="AD27">
            <v>1745.6512729999999</v>
          </cell>
          <cell r="AE27">
            <v>1712.4633309999999</v>
          </cell>
          <cell r="AF27">
            <v>1678.6503130000001</v>
          </cell>
          <cell r="AG27">
            <v>1644.295267</v>
          </cell>
          <cell r="AH27">
            <v>1609.4740690000001</v>
          </cell>
          <cell r="AI27">
            <v>1574.2561780000001</v>
          </cell>
          <cell r="AJ27">
            <v>1538.7056150000001</v>
          </cell>
          <cell r="AK27">
            <v>1502.88194</v>
          </cell>
          <cell r="AL27">
            <v>1466.7676859999999</v>
          </cell>
          <cell r="AM27">
            <v>1430.430073</v>
          </cell>
          <cell r="AN27">
            <v>1393.934675</v>
          </cell>
          <cell r="AO27">
            <v>1357.3453199999999</v>
          </cell>
          <cell r="AP27">
            <v>1320.7230030000001</v>
          </cell>
          <cell r="AQ27">
            <v>1284.125098</v>
          </cell>
          <cell r="AR27">
            <v>1247.605049</v>
          </cell>
          <cell r="AS27">
            <v>1211.212456</v>
          </cell>
          <cell r="AT27">
            <v>1174.9934049999999</v>
          </cell>
          <cell r="AU27">
            <v>1138.9908379999999</v>
          </cell>
          <cell r="AV27">
            <v>1103.248934</v>
          </cell>
          <cell r="AW27">
            <v>1067.805036</v>
          </cell>
          <cell r="AX27">
            <v>1032.6946969999999</v>
          </cell>
          <cell r="AY27">
            <v>997.95193280000001</v>
          </cell>
          <cell r="AZ27">
            <v>963.60944019999999</v>
          </cell>
          <cell r="BA27">
            <v>929.69871250000006</v>
          </cell>
          <cell r="BB27">
            <v>896.25009069999999</v>
          </cell>
          <cell r="BC27">
            <v>863.2927578</v>
          </cell>
          <cell r="BD27">
            <v>830.85469690000002</v>
          </cell>
          <cell r="BE27">
            <v>798.96262939999997</v>
          </cell>
        </row>
        <row r="28">
          <cell r="A28" t="str">
            <v>auto_cf_cfut_2</v>
          </cell>
          <cell r="B28">
            <v>1243.6668460000001</v>
          </cell>
          <cell r="C28">
            <v>1209.696473</v>
          </cell>
          <cell r="D28">
            <v>1180.8682369999999</v>
          </cell>
          <cell r="E28">
            <v>1155.0751889999999</v>
          </cell>
          <cell r="F28">
            <v>1130.9215489999999</v>
          </cell>
          <cell r="G28">
            <v>1107.511514</v>
          </cell>
          <cell r="H28">
            <v>1084.18875</v>
          </cell>
          <cell r="I28">
            <v>1060.6226469999999</v>
          </cell>
          <cell r="J28">
            <v>1036.622073</v>
          </cell>
          <cell r="K28">
            <v>1012.08468</v>
          </cell>
          <cell r="L28">
            <v>987.0936878</v>
          </cell>
          <cell r="M28">
            <v>961.48949849999997</v>
          </cell>
          <cell r="N28">
            <v>935.29252280000003</v>
          </cell>
          <cell r="O28">
            <v>908.54660130000002</v>
          </cell>
          <cell r="P28">
            <v>881.31412760000001</v>
          </cell>
          <cell r="Q28">
            <v>853.67097220000005</v>
          </cell>
          <cell r="R28">
            <v>825.69994799999995</v>
          </cell>
          <cell r="S28">
            <v>797.49157400000001</v>
          </cell>
          <cell r="T28">
            <v>769.13991710000005</v>
          </cell>
          <cell r="U28">
            <v>740.7394415</v>
          </cell>
          <cell r="V28">
            <v>712.33760870000003</v>
          </cell>
          <cell r="W28">
            <v>684.0791815</v>
          </cell>
          <cell r="X28">
            <v>656.04935060000003</v>
          </cell>
          <cell r="Y28">
            <v>628.32757460000005</v>
          </cell>
          <cell r="Z28">
            <v>600.98677410000005</v>
          </cell>
          <cell r="AA28">
            <v>574.01001120000001</v>
          </cell>
          <cell r="AB28">
            <v>547.5248818</v>
          </cell>
          <cell r="AC28">
            <v>521.5963951</v>
          </cell>
          <cell r="AD28">
            <v>496.28105440000002</v>
          </cell>
          <cell r="AE28">
            <v>471.62639189999999</v>
          </cell>
          <cell r="AF28">
            <v>447.67139650000001</v>
          </cell>
          <cell r="AG28">
            <v>424.44735880000002</v>
          </cell>
          <cell r="AH28">
            <v>401.97839249999998</v>
          </cell>
          <cell r="AI28">
            <v>380.282265</v>
          </cell>
          <cell r="AJ28">
            <v>359.37117840000002</v>
          </cell>
          <cell r="AK28">
            <v>339.25244240000001</v>
          </cell>
          <cell r="AL28">
            <v>319.92343699999998</v>
          </cell>
          <cell r="AM28">
            <v>301.3857802</v>
          </cell>
          <cell r="AN28">
            <v>283.63700610000001</v>
          </cell>
          <cell r="AO28">
            <v>266.67119159999999</v>
          </cell>
          <cell r="AP28">
            <v>250.47936480000001</v>
          </cell>
          <cell r="AQ28">
            <v>235.04991630000001</v>
          </cell>
          <cell r="AR28">
            <v>220.3688051</v>
          </cell>
          <cell r="AS28">
            <v>206.41988950000001</v>
          </cell>
          <cell r="AT28">
            <v>193.18525600000001</v>
          </cell>
          <cell r="AU28">
            <v>180.6455124</v>
          </cell>
          <cell r="AV28">
            <v>168.7803179</v>
          </cell>
          <cell r="AW28">
            <v>157.56802189999999</v>
          </cell>
          <cell r="AX28">
            <v>146.98612969999999</v>
          </cell>
          <cell r="AY28">
            <v>137.01155299999999</v>
          </cell>
          <cell r="AZ28">
            <v>127.62080760000001</v>
          </cell>
          <cell r="BA28">
            <v>118.79020970000001</v>
          </cell>
          <cell r="BB28">
            <v>110.4959458</v>
          </cell>
          <cell r="BC28">
            <v>102.7141967</v>
          </cell>
          <cell r="BD28">
            <v>95.421267189999995</v>
          </cell>
          <cell r="BE28">
            <v>88.593695640000007</v>
          </cell>
        </row>
        <row r="29">
          <cell r="A29" t="str">
            <v>auto_cf_cfut_0</v>
          </cell>
          <cell r="B29">
            <v>1243.6668460000001</v>
          </cell>
          <cell r="C29">
            <v>1209.832433</v>
          </cell>
          <cell r="D29">
            <v>1181.243477</v>
          </cell>
          <cell r="E29">
            <v>1155.7441180000001</v>
          </cell>
          <cell r="F29">
            <v>1131.8955550000001</v>
          </cell>
          <cell r="G29">
            <v>1108.7680929999999</v>
          </cell>
          <cell r="H29">
            <v>1085.682497</v>
          </cell>
          <cell r="I29">
            <v>1062.29195</v>
          </cell>
          <cell r="J29">
            <v>1038.3955559999999</v>
          </cell>
          <cell r="K29">
            <v>1013.886719</v>
          </cell>
          <cell r="L29">
            <v>988.84743800000001</v>
          </cell>
          <cell r="M29">
            <v>963.12658439999996</v>
          </cell>
          <cell r="N29">
            <v>936.75080149999997</v>
          </cell>
          <cell r="O29">
            <v>909.77079470000001</v>
          </cell>
          <cell r="P29">
            <v>882.25689669999997</v>
          </cell>
          <cell r="Q29">
            <v>854.29385920000004</v>
          </cell>
          <cell r="R29">
            <v>825.97613509999996</v>
          </cell>
          <cell r="S29">
            <v>797.40387729999998</v>
          </cell>
          <cell r="T29">
            <v>768.6796392</v>
          </cell>
          <cell r="U29">
            <v>739.90571190000003</v>
          </cell>
          <cell r="V29">
            <v>711.13799870000003</v>
          </cell>
          <cell r="W29">
            <v>682.52602820000004</v>
          </cell>
          <cell r="X29">
            <v>654.16076220000002</v>
          </cell>
          <cell r="Y29">
            <v>626.12644699999998</v>
          </cell>
          <cell r="Z29">
            <v>598.49975210000002</v>
          </cell>
          <cell r="AA29">
            <v>571.2692796</v>
          </cell>
          <cell r="AB29">
            <v>544.56123379999997</v>
          </cell>
          <cell r="AC29">
            <v>518.44126610000001</v>
          </cell>
          <cell r="AD29">
            <v>492.96605369999997</v>
          </cell>
          <cell r="AE29">
            <v>468.1827308</v>
          </cell>
          <cell r="AF29">
            <v>444.12933709999999</v>
          </cell>
          <cell r="AG29">
            <v>420.83561129999998</v>
          </cell>
          <cell r="AH29">
            <v>398.3238824</v>
          </cell>
          <cell r="AI29">
            <v>376.60994870000002</v>
          </cell>
          <cell r="AJ29">
            <v>355.70389360000001</v>
          </cell>
          <cell r="AK29">
            <v>335.610814</v>
          </cell>
          <cell r="AL29">
            <v>316.32540710000001</v>
          </cell>
          <cell r="AM29">
            <v>297.84685459999997</v>
          </cell>
          <cell r="AN29">
            <v>280.17076550000002</v>
          </cell>
          <cell r="AO29">
            <v>263.2894819</v>
          </cell>
          <cell r="AP29">
            <v>247.19235359999999</v>
          </cell>
          <cell r="AQ29">
            <v>231.86605650000001</v>
          </cell>
          <cell r="AR29">
            <v>217.2949342</v>
          </cell>
          <cell r="AS29">
            <v>203.46133940000001</v>
          </cell>
          <cell r="AT29">
            <v>190.34595709999999</v>
          </cell>
          <cell r="AU29">
            <v>177.9280967</v>
          </cell>
          <cell r="AV29">
            <v>166.18611179999999</v>
          </cell>
          <cell r="AW29">
            <v>155.0972769</v>
          </cell>
          <cell r="AX29">
            <v>144.6382188</v>
          </cell>
          <cell r="AY29">
            <v>134.7851024</v>
          </cell>
          <cell r="AZ29">
            <v>125.513795</v>
          </cell>
          <cell r="BA29">
            <v>116.8000128</v>
          </cell>
          <cell r="BB29">
            <v>108.6194515</v>
          </cell>
          <cell r="BC29">
            <v>100.9479047</v>
          </cell>
          <cell r="BD29">
            <v>93.761370490000004</v>
          </cell>
          <cell r="BE29">
            <v>87.036149019999996</v>
          </cell>
        </row>
        <row r="30">
          <cell r="A30" t="str">
            <v>auto_cg_cfut_2</v>
          </cell>
          <cell r="B30">
            <v>2239.620606</v>
          </cell>
          <cell r="C30">
            <v>2181.7275909999998</v>
          </cell>
          <cell r="D30">
            <v>2130.7094689999999</v>
          </cell>
          <cell r="E30">
            <v>2082.449697</v>
          </cell>
          <cell r="F30">
            <v>2034.4041279999999</v>
          </cell>
          <cell r="G30">
            <v>1985.1035179999999</v>
          </cell>
          <cell r="H30">
            <v>1933.6387480000001</v>
          </cell>
          <cell r="I30">
            <v>1879.7497800000001</v>
          </cell>
          <cell r="J30">
            <v>1823.4632220000001</v>
          </cell>
          <cell r="K30">
            <v>1764.9757810000001</v>
          </cell>
          <cell r="L30">
            <v>1704.7616760000001</v>
          </cell>
          <cell r="M30">
            <v>1642.9375150000001</v>
          </cell>
          <cell r="N30">
            <v>1579.8731889999999</v>
          </cell>
          <cell r="O30">
            <v>1515.9508740000001</v>
          </cell>
          <cell r="P30">
            <v>1451.5518500000001</v>
          </cell>
          <cell r="Q30">
            <v>1387.04556</v>
          </cell>
          <cell r="R30">
            <v>1322.7792919999999</v>
          </cell>
          <cell r="S30">
            <v>1259.0777049999999</v>
          </cell>
          <cell r="T30">
            <v>1196.2373729999999</v>
          </cell>
          <cell r="U30">
            <v>1134.5235230000001</v>
          </cell>
          <cell r="V30">
            <v>1074.1262589999999</v>
          </cell>
          <cell r="W30">
            <v>1015.300407</v>
          </cell>
          <cell r="X30">
            <v>958.2132709</v>
          </cell>
          <cell r="Y30">
            <v>903.0009235</v>
          </cell>
          <cell r="Z30">
            <v>849.77018559999999</v>
          </cell>
          <cell r="AA30">
            <v>798.53959159999999</v>
          </cell>
          <cell r="AB30">
            <v>749.42124190000004</v>
          </cell>
          <cell r="AC30">
            <v>702.45919319999996</v>
          </cell>
          <cell r="AD30">
            <v>657.67483300000004</v>
          </cell>
          <cell r="AE30">
            <v>615.06932070000005</v>
          </cell>
          <cell r="AF30">
            <v>574.62649239999996</v>
          </cell>
          <cell r="AG30">
            <v>536.31573070000002</v>
          </cell>
          <cell r="AH30">
            <v>500.09435259999998</v>
          </cell>
          <cell r="AI30">
            <v>465.90990540000001</v>
          </cell>
          <cell r="AJ30">
            <v>433.7021838</v>
          </cell>
          <cell r="AK30">
            <v>403.40495989999999</v>
          </cell>
          <cell r="AL30">
            <v>374.9451894</v>
          </cell>
          <cell r="AM30">
            <v>348.2501479</v>
          </cell>
          <cell r="AN30">
            <v>323.24444499999998</v>
          </cell>
          <cell r="AO30">
            <v>299.85110830000002</v>
          </cell>
          <cell r="AP30">
            <v>277.9924638</v>
          </cell>
          <cell r="AQ30">
            <v>257.59089970000002</v>
          </cell>
          <cell r="AR30">
            <v>238.5694566</v>
          </cell>
          <cell r="AS30">
            <v>220.85236380000001</v>
          </cell>
          <cell r="AT30">
            <v>204.3654904</v>
          </cell>
          <cell r="AU30">
            <v>189.03670880000001</v>
          </cell>
          <cell r="AV30">
            <v>174.7962402</v>
          </cell>
          <cell r="AW30">
            <v>161.5767405</v>
          </cell>
          <cell r="AX30">
            <v>149.31353050000001</v>
          </cell>
          <cell r="AY30">
            <v>137.94472769999999</v>
          </cell>
          <cell r="AZ30">
            <v>127.4113255</v>
          </cell>
          <cell r="BA30">
            <v>117.6572357</v>
          </cell>
          <cell r="BB30">
            <v>108.62928100000001</v>
          </cell>
          <cell r="BC30">
            <v>100.27717370000001</v>
          </cell>
          <cell r="BD30">
            <v>92.553474170000001</v>
          </cell>
          <cell r="BE30">
            <v>85.413530469999998</v>
          </cell>
        </row>
        <row r="31">
          <cell r="A31" t="str">
            <v>auto_cg_cfut_0</v>
          </cell>
          <cell r="B31">
            <v>2239.620606</v>
          </cell>
          <cell r="C31">
            <v>2181.9536560000001</v>
          </cell>
          <cell r="D31">
            <v>2131.2918300000001</v>
          </cell>
          <cell r="E31">
            <v>2083.4029049999999</v>
          </cell>
          <cell r="F31">
            <v>2035.65382</v>
          </cell>
          <cell r="G31">
            <v>1986.5178269999999</v>
          </cell>
          <cell r="H31">
            <v>1935.0593730000001</v>
          </cell>
          <cell r="I31">
            <v>1881.0102810000001</v>
          </cell>
          <cell r="J31">
            <v>1824.4037499999999</v>
          </cell>
          <cell r="K31">
            <v>1765.4535189999999</v>
          </cell>
          <cell r="L31">
            <v>1704.653918</v>
          </cell>
          <cell r="M31">
            <v>1642.157254</v>
          </cell>
          <cell r="N31">
            <v>1578.3613319999999</v>
          </cell>
          <cell r="O31">
            <v>1513.674107</v>
          </cell>
          <cell r="P31">
            <v>1448.5009480000001</v>
          </cell>
          <cell r="Q31">
            <v>1383.2333819999999</v>
          </cell>
          <cell r="R31">
            <v>1318.240575</v>
          </cell>
          <cell r="S31">
            <v>1253.863284</v>
          </cell>
          <cell r="T31">
            <v>1190.409899</v>
          </cell>
          <cell r="U31">
            <v>1128.1541749999999</v>
          </cell>
          <cell r="V31">
            <v>1067.2938790000001</v>
          </cell>
          <cell r="W31">
            <v>1008.08421</v>
          </cell>
          <cell r="X31">
            <v>950.69337770000004</v>
          </cell>
          <cell r="Y31">
            <v>895.25627380000003</v>
          </cell>
          <cell r="Z31">
            <v>841.8767497</v>
          </cell>
          <cell r="AA31">
            <v>790.57243700000004</v>
          </cell>
          <cell r="AB31">
            <v>741.4461589</v>
          </cell>
          <cell r="AC31">
            <v>694.53531969999995</v>
          </cell>
          <cell r="AD31">
            <v>649.85453580000001</v>
          </cell>
          <cell r="AE31">
            <v>607.39814669999998</v>
          </cell>
          <cell r="AF31">
            <v>567.1432393</v>
          </cell>
          <cell r="AG31">
            <v>529.05258040000001</v>
          </cell>
          <cell r="AH31">
            <v>493.0772824</v>
          </cell>
          <cell r="AI31">
            <v>459.15915619999998</v>
          </cell>
          <cell r="AJ31">
            <v>427.23275360000002</v>
          </cell>
          <cell r="AK31">
            <v>397.22712089999999</v>
          </cell>
          <cell r="AL31">
            <v>369.06490280000003</v>
          </cell>
          <cell r="AM31">
            <v>342.66960019999999</v>
          </cell>
          <cell r="AN31">
            <v>317.96276549999999</v>
          </cell>
          <cell r="AO31">
            <v>294.8648839</v>
          </cell>
          <cell r="AP31">
            <v>273.29614839999999</v>
          </cell>
          <cell r="AQ31">
            <v>253.1771517</v>
          </cell>
          <cell r="AR31">
            <v>234.42948680000001</v>
          </cell>
          <cell r="AS31">
            <v>216.9762527</v>
          </cell>
          <cell r="AT31">
            <v>200.7424686</v>
          </cell>
          <cell r="AU31">
            <v>185.65540480000001</v>
          </cell>
          <cell r="AV31">
            <v>171.64487059999999</v>
          </cell>
          <cell r="AW31">
            <v>158.64332909999999</v>
          </cell>
          <cell r="AX31">
            <v>146.58608720000001</v>
          </cell>
          <cell r="AY31">
            <v>135.4113839</v>
          </cell>
          <cell r="AZ31">
            <v>125.0604391</v>
          </cell>
          <cell r="BA31">
            <v>115.4774676</v>
          </cell>
          <cell r="BB31">
            <v>106.6096651</v>
          </cell>
          <cell r="BC31">
            <v>98.407169629999999</v>
          </cell>
          <cell r="BD31">
            <v>90.823004280000006</v>
          </cell>
          <cell r="BE31">
            <v>83.813002769999997</v>
          </cell>
        </row>
        <row r="32">
          <cell r="A32" t="str">
            <v>auto_ca_cele_2</v>
          </cell>
          <cell r="B32">
            <v>9.8427898650000003</v>
          </cell>
          <cell r="C32">
            <v>14.883253890000001</v>
          </cell>
          <cell r="D32">
            <v>20.152000990000001</v>
          </cell>
          <cell r="E32">
            <v>25.552494299999999</v>
          </cell>
          <cell r="F32">
            <v>31.025815659999999</v>
          </cell>
          <cell r="G32">
            <v>36.540276169999999</v>
          </cell>
          <cell r="H32">
            <v>42.069874660000004</v>
          </cell>
          <cell r="I32">
            <v>47.607369949999999</v>
          </cell>
          <cell r="J32">
            <v>53.149564310000002</v>
          </cell>
          <cell r="K32">
            <v>58.69489214</v>
          </cell>
          <cell r="L32">
            <v>64.261716739999997</v>
          </cell>
          <cell r="M32">
            <v>69.828889599999997</v>
          </cell>
          <cell r="N32">
            <v>75.394428320000003</v>
          </cell>
          <cell r="O32">
            <v>80.956172129999999</v>
          </cell>
          <cell r="P32">
            <v>86.512221949999997</v>
          </cell>
          <cell r="Q32">
            <v>92.061080360000005</v>
          </cell>
          <cell r="R32">
            <v>97.601053530000002</v>
          </cell>
          <cell r="S32">
            <v>103.1311317</v>
          </cell>
          <cell r="T32">
            <v>108.65085569999999</v>
          </cell>
          <cell r="U32">
            <v>114.1602432</v>
          </cell>
          <cell r="V32">
            <v>119.64366750000001</v>
          </cell>
          <cell r="W32">
            <v>125.1186879</v>
          </cell>
          <cell r="X32">
            <v>130.587369</v>
          </cell>
          <cell r="Y32">
            <v>136.05261189999999</v>
          </cell>
          <cell r="Z32">
            <v>141.5178344</v>
          </cell>
          <cell r="AA32">
            <v>146.93843369999999</v>
          </cell>
          <cell r="AB32">
            <v>152.34580790000001</v>
          </cell>
          <cell r="AC32">
            <v>157.7466695</v>
          </cell>
          <cell r="AD32">
            <v>163.1495558</v>
          </cell>
          <cell r="AE32">
            <v>168.56414459999999</v>
          </cell>
          <cell r="AF32">
            <v>174.00087880000001</v>
          </cell>
          <cell r="AG32">
            <v>179.47093090000001</v>
          </cell>
          <cell r="AH32">
            <v>184.98590429999999</v>
          </cell>
          <cell r="AI32">
            <v>190.55786660000001</v>
          </cell>
          <cell r="AJ32">
            <v>196.19943369999999</v>
          </cell>
          <cell r="AK32">
            <v>201.9238537</v>
          </cell>
          <cell r="AL32">
            <v>207.73355950000001</v>
          </cell>
          <cell r="AM32">
            <v>213.64420229999999</v>
          </cell>
          <cell r="AN32">
            <v>219.6722169</v>
          </cell>
          <cell r="AO32">
            <v>225.8353817</v>
          </cell>
          <cell r="AP32">
            <v>232.15288670000001</v>
          </cell>
          <cell r="AQ32">
            <v>238.6455206</v>
          </cell>
          <cell r="AR32">
            <v>245.33526989999999</v>
          </cell>
          <cell r="AS32">
            <v>252.24536900000001</v>
          </cell>
          <cell r="AT32">
            <v>259.40044769999997</v>
          </cell>
          <cell r="AU32">
            <v>266.82669550000003</v>
          </cell>
          <cell r="AV32">
            <v>274.55436070000002</v>
          </cell>
          <cell r="AW32">
            <v>282.61391800000001</v>
          </cell>
          <cell r="AX32">
            <v>291.03773310000003</v>
          </cell>
          <cell r="AY32">
            <v>299.86052549999999</v>
          </cell>
          <cell r="AZ32">
            <v>309.11971360000001</v>
          </cell>
          <cell r="BA32">
            <v>318.8563643</v>
          </cell>
          <cell r="BB32">
            <v>329.11457799999999</v>
          </cell>
          <cell r="BC32">
            <v>339.94185970000001</v>
          </cell>
          <cell r="BD32">
            <v>351.38964010000001</v>
          </cell>
          <cell r="BE32">
            <v>363.51370279999998</v>
          </cell>
        </row>
        <row r="33">
          <cell r="A33" t="str">
            <v>auto_ca_cele_0</v>
          </cell>
          <cell r="B33">
            <v>9.8427898650000003</v>
          </cell>
          <cell r="C33">
            <v>14.89851386</v>
          </cell>
          <cell r="D33">
            <v>20.19954053</v>
          </cell>
          <cell r="E33">
            <v>25.649462310000001</v>
          </cell>
          <cell r="F33">
            <v>31.188862100000001</v>
          </cell>
          <cell r="G33">
            <v>36.785132500000003</v>
          </cell>
          <cell r="H33">
            <v>42.411189929999999</v>
          </cell>
          <cell r="I33">
            <v>48.058476140000003</v>
          </cell>
          <cell r="J33">
            <v>53.722354490000001</v>
          </cell>
          <cell r="K33">
            <v>59.399798709999999</v>
          </cell>
          <cell r="L33">
            <v>65.10792352</v>
          </cell>
          <cell r="M33">
            <v>70.82472516</v>
          </cell>
          <cell r="N33">
            <v>76.547298400000003</v>
          </cell>
          <cell r="O33">
            <v>82.272553709999997</v>
          </cell>
          <cell r="P33">
            <v>87.997767089999996</v>
          </cell>
          <cell r="Q33">
            <v>93.720772060000002</v>
          </cell>
          <cell r="R33">
            <v>99.440010819999998</v>
          </cell>
          <cell r="S33">
            <v>105.15454459999999</v>
          </cell>
          <cell r="T33">
            <v>110.864069</v>
          </cell>
          <cell r="U33">
            <v>116.5689509</v>
          </cell>
          <cell r="V33">
            <v>122.2538812</v>
          </cell>
          <cell r="W33">
            <v>127.9374189</v>
          </cell>
          <cell r="X33">
            <v>133.62280430000001</v>
          </cell>
          <cell r="Y33">
            <v>139.31440570000001</v>
          </cell>
          <cell r="Z33">
            <v>145.017394</v>
          </cell>
          <cell r="AA33">
            <v>150.68806950000001</v>
          </cell>
          <cell r="AB33">
            <v>156.3599767</v>
          </cell>
          <cell r="AC33">
            <v>162.04218420000001</v>
          </cell>
          <cell r="AD33">
            <v>167.74600820000001</v>
          </cell>
          <cell r="AE33">
            <v>173.4842419</v>
          </cell>
          <cell r="AF33">
            <v>179.27075669999999</v>
          </cell>
          <cell r="AG33">
            <v>185.12031160000001</v>
          </cell>
          <cell r="AH33">
            <v>191.0484951</v>
          </cell>
          <cell r="AI33">
            <v>197.0717496</v>
          </cell>
          <cell r="AJ33">
            <v>203.20744490000001</v>
          </cell>
          <cell r="AK33">
            <v>209.47397699999999</v>
          </cell>
          <cell r="AL33">
            <v>215.87717710000001</v>
          </cell>
          <cell r="AM33">
            <v>222.43765089999999</v>
          </cell>
          <cell r="AN33">
            <v>229.1777467</v>
          </cell>
          <cell r="AO33">
            <v>236.1218484</v>
          </cell>
          <cell r="AP33">
            <v>243.29638919999999</v>
          </cell>
          <cell r="AQ33">
            <v>250.7298231</v>
          </cell>
          <cell r="AR33">
            <v>258.45263870000002</v>
          </cell>
          <cell r="AS33">
            <v>266.49744020000003</v>
          </cell>
          <cell r="AT33">
            <v>274.89909599999999</v>
          </cell>
          <cell r="AU33">
            <v>283.69490769999999</v>
          </cell>
          <cell r="AV33">
            <v>292.92639100000002</v>
          </cell>
          <cell r="AW33">
            <v>302.63655640000002</v>
          </cell>
          <cell r="AX33">
            <v>312.87168689999999</v>
          </cell>
          <cell r="AY33">
            <v>323.68168500000002</v>
          </cell>
          <cell r="AZ33">
            <v>335.12047519999999</v>
          </cell>
          <cell r="BA33">
            <v>347.24643090000001</v>
          </cell>
          <cell r="BB33">
            <v>360.12281739999997</v>
          </cell>
          <cell r="BC33">
            <v>373.81825379999998</v>
          </cell>
          <cell r="BD33">
            <v>388.40719840000003</v>
          </cell>
          <cell r="BE33">
            <v>403.97046519999998</v>
          </cell>
        </row>
        <row r="34">
          <cell r="A34" t="str">
            <v>auto_cb_cele_2</v>
          </cell>
          <cell r="B34">
            <v>11.44571741</v>
          </cell>
          <cell r="C34">
            <v>16.1998219</v>
          </cell>
          <cell r="D34">
            <v>21.168089599999998</v>
          </cell>
          <cell r="E34">
            <v>26.256289120000002</v>
          </cell>
          <cell r="F34">
            <v>31.40695041</v>
          </cell>
          <cell r="G34">
            <v>36.588920199999997</v>
          </cell>
          <cell r="H34">
            <v>41.776602359999998</v>
          </cell>
          <cell r="I34">
            <v>46.96232337</v>
          </cell>
          <cell r="J34">
            <v>52.142252360000001</v>
          </cell>
          <cell r="K34">
            <v>57.314088609999999</v>
          </cell>
          <cell r="L34">
            <v>62.49429937</v>
          </cell>
          <cell r="M34">
            <v>67.661973270000004</v>
          </cell>
          <cell r="N34">
            <v>72.814331659999993</v>
          </cell>
          <cell r="O34">
            <v>77.948445539999994</v>
          </cell>
          <cell r="P34">
            <v>83.061658679999994</v>
          </cell>
          <cell r="Q34">
            <v>88.151725900000002</v>
          </cell>
          <cell r="R34">
            <v>93.216263369999993</v>
          </cell>
          <cell r="S34">
            <v>98.253577449999995</v>
          </cell>
          <cell r="T34">
            <v>103.26254539999999</v>
          </cell>
          <cell r="U34">
            <v>108.2425477</v>
          </cell>
          <cell r="V34">
            <v>113.17862529999999</v>
          </cell>
          <cell r="W34">
            <v>118.0865222</v>
          </cell>
          <cell r="X34">
            <v>122.967693</v>
          </cell>
          <cell r="Y34">
            <v>127.8243879</v>
          </cell>
          <cell r="Z34">
            <v>132.65935569999999</v>
          </cell>
          <cell r="AA34">
            <v>137.43176990000001</v>
          </cell>
          <cell r="AB34">
            <v>142.1701913</v>
          </cell>
          <cell r="AC34">
            <v>146.88067620000001</v>
          </cell>
          <cell r="AD34">
            <v>151.5709128</v>
          </cell>
          <cell r="AE34">
            <v>156.24957989999999</v>
          </cell>
          <cell r="AF34">
            <v>160.92599509999999</v>
          </cell>
          <cell r="AG34">
            <v>165.61007219999999</v>
          </cell>
          <cell r="AH34">
            <v>170.31204159999999</v>
          </cell>
          <cell r="AI34">
            <v>175.04246789999999</v>
          </cell>
          <cell r="AJ34">
            <v>179.8123133</v>
          </cell>
          <cell r="AK34">
            <v>184.6330007</v>
          </cell>
          <cell r="AL34">
            <v>189.50632809999999</v>
          </cell>
          <cell r="AM34">
            <v>194.4457361</v>
          </cell>
          <cell r="AN34">
            <v>199.46522680000001</v>
          </cell>
          <cell r="AO34">
            <v>204.5798265</v>
          </cell>
          <cell r="AP34">
            <v>209.80562370000001</v>
          </cell>
          <cell r="AQ34">
            <v>215.15991339999999</v>
          </cell>
          <cell r="AR34">
            <v>220.6608253</v>
          </cell>
          <cell r="AS34">
            <v>226.32734020000001</v>
          </cell>
          <cell r="AT34">
            <v>232.1793887</v>
          </cell>
          <cell r="AU34">
            <v>238.2379622</v>
          </cell>
          <cell r="AV34">
            <v>244.5272282</v>
          </cell>
          <cell r="AW34">
            <v>251.07118149999999</v>
          </cell>
          <cell r="AX34">
            <v>257.89501819999998</v>
          </cell>
          <cell r="AY34">
            <v>265.0254774</v>
          </cell>
          <cell r="AZ34">
            <v>272.49107880000003</v>
          </cell>
          <cell r="BA34">
            <v>280.32286740000001</v>
          </cell>
          <cell r="BB34">
            <v>288.55381039999997</v>
          </cell>
          <cell r="BC34">
            <v>297.21900720000002</v>
          </cell>
          <cell r="BD34">
            <v>306.35602360000001</v>
          </cell>
          <cell r="BE34">
            <v>316.00513740000002</v>
          </cell>
        </row>
        <row r="35">
          <cell r="A35" t="str">
            <v>auto_cb_cele_0</v>
          </cell>
          <cell r="B35">
            <v>11.44571741</v>
          </cell>
          <cell r="C35">
            <v>16.214441860000001</v>
          </cell>
          <cell r="D35">
            <v>21.21347738</v>
          </cell>
          <cell r="E35">
            <v>26.348538319999999</v>
          </cell>
          <cell r="F35">
            <v>31.56148829</v>
          </cell>
          <cell r="G35">
            <v>36.820107239999999</v>
          </cell>
          <cell r="H35">
            <v>42.097582670000001</v>
          </cell>
          <cell r="I35">
            <v>47.384805059999998</v>
          </cell>
          <cell r="J35">
            <v>52.676398519999999</v>
          </cell>
          <cell r="K35">
            <v>57.96850654</v>
          </cell>
          <cell r="L35">
            <v>63.276238579999998</v>
          </cell>
          <cell r="M35">
            <v>68.577737839999998</v>
          </cell>
          <cell r="N35">
            <v>73.869218900000007</v>
          </cell>
          <cell r="O35">
            <v>79.146755220000003</v>
          </cell>
          <cell r="P35">
            <v>84.406806189999998</v>
          </cell>
          <cell r="Q35">
            <v>89.646404009999998</v>
          </cell>
          <cell r="R35">
            <v>94.863206770000005</v>
          </cell>
          <cell r="S35">
            <v>100.0555116</v>
          </cell>
          <cell r="T35">
            <v>105.22226999999999</v>
          </cell>
          <cell r="U35">
            <v>110.3631197</v>
          </cell>
          <cell r="V35">
            <v>115.4633728</v>
          </cell>
          <cell r="W35">
            <v>120.5395925</v>
          </cell>
          <cell r="X35">
            <v>125.5942445</v>
          </cell>
          <cell r="Y35">
            <v>130.63084599999999</v>
          </cell>
          <cell r="Z35">
            <v>135.65365739999999</v>
          </cell>
          <cell r="AA35">
            <v>140.62273690000001</v>
          </cell>
          <cell r="AB35">
            <v>145.5683956</v>
          </cell>
          <cell r="AC35">
            <v>150.49867889999999</v>
          </cell>
          <cell r="AD35">
            <v>155.42360640000001</v>
          </cell>
          <cell r="AE35">
            <v>160.35444899999999</v>
          </cell>
          <cell r="AF35">
            <v>165.30334880000001</v>
          </cell>
          <cell r="AG35">
            <v>170.28313</v>
          </cell>
          <cell r="AH35">
            <v>175.30722789999999</v>
          </cell>
          <cell r="AI35">
            <v>180.38969109999999</v>
          </cell>
          <cell r="AJ35">
            <v>185.5452263</v>
          </cell>
          <cell r="AK35">
            <v>190.78926559999999</v>
          </cell>
          <cell r="AL35">
            <v>196.12604669999999</v>
          </cell>
          <cell r="AM35">
            <v>201.57265570000001</v>
          </cell>
          <cell r="AN35">
            <v>207.14748599999999</v>
          </cell>
          <cell r="AO35">
            <v>212.87045130000001</v>
          </cell>
          <cell r="AP35">
            <v>218.76295540000001</v>
          </cell>
          <cell r="AQ35">
            <v>224.84782619999999</v>
          </cell>
          <cell r="AR35">
            <v>231.14928470000001</v>
          </cell>
          <cell r="AS35">
            <v>237.69297</v>
          </cell>
          <cell r="AT35">
            <v>244.50601570000001</v>
          </cell>
          <cell r="AU35">
            <v>251.61713850000001</v>
          </cell>
          <cell r="AV35">
            <v>259.05808769999999</v>
          </cell>
          <cell r="AW35">
            <v>266.86125129999999</v>
          </cell>
          <cell r="AX35">
            <v>275.0610987</v>
          </cell>
          <cell r="AY35">
            <v>283.69438680000002</v>
          </cell>
          <cell r="AZ35">
            <v>292.80040050000002</v>
          </cell>
          <cell r="BA35">
            <v>302.42119719999999</v>
          </cell>
          <cell r="BB35">
            <v>312.60185009999998</v>
          </cell>
          <cell r="BC35">
            <v>323.39068850000001</v>
          </cell>
          <cell r="BD35">
            <v>334.8395395</v>
          </cell>
          <cell r="BE35">
            <v>347.00397450000003</v>
          </cell>
        </row>
        <row r="36">
          <cell r="A36" t="str">
            <v>auto_cc_cele_2</v>
          </cell>
          <cell r="B36">
            <v>9.4015406210000005</v>
          </cell>
          <cell r="C36">
            <v>12.62959139</v>
          </cell>
          <cell r="D36">
            <v>16.0026431</v>
          </cell>
          <cell r="E36">
            <v>19.454418310000001</v>
          </cell>
          <cell r="F36">
            <v>22.94452952</v>
          </cell>
          <cell r="G36">
            <v>26.450928430000001</v>
          </cell>
          <cell r="H36">
            <v>29.955483480000002</v>
          </cell>
          <cell r="I36">
            <v>33.452413450000002</v>
          </cell>
          <cell r="J36">
            <v>36.938575299999997</v>
          </cell>
          <cell r="K36">
            <v>40.411865409999997</v>
          </cell>
          <cell r="L36">
            <v>43.882930270000003</v>
          </cell>
          <cell r="M36">
            <v>47.336925809999997</v>
          </cell>
          <cell r="N36">
            <v>50.77138454</v>
          </cell>
          <cell r="O36">
            <v>54.183755339999998</v>
          </cell>
          <cell r="P36">
            <v>57.571696619999997</v>
          </cell>
          <cell r="Q36">
            <v>60.933174360000002</v>
          </cell>
          <cell r="R36">
            <v>64.266097509999994</v>
          </cell>
          <cell r="S36">
            <v>67.568880300000004</v>
          </cell>
          <cell r="T36">
            <v>70.840364609999995</v>
          </cell>
          <cell r="U36">
            <v>74.079773939999995</v>
          </cell>
          <cell r="V36">
            <v>77.276859079999994</v>
          </cell>
          <cell r="W36">
            <v>80.441856200000004</v>
          </cell>
          <cell r="X36">
            <v>83.575500860000005</v>
          </cell>
          <cell r="Y36">
            <v>86.679075859999998</v>
          </cell>
          <cell r="Z36">
            <v>89.754210290000003</v>
          </cell>
          <cell r="AA36">
            <v>92.774021689999998</v>
          </cell>
          <cell r="AB36">
            <v>95.757303269999994</v>
          </cell>
          <cell r="AC36">
            <v>98.708050610000001</v>
          </cell>
          <cell r="AD36">
            <v>101.6313064</v>
          </cell>
          <cell r="AE36">
            <v>104.5327272</v>
          </cell>
          <cell r="AF36">
            <v>107.41834590000001</v>
          </cell>
          <cell r="AG36">
            <v>110.2945361</v>
          </cell>
          <cell r="AH36">
            <v>113.16782379999999</v>
          </cell>
          <cell r="AI36">
            <v>116.0448904</v>
          </cell>
          <cell r="AJ36">
            <v>118.93260549999999</v>
          </cell>
          <cell r="AK36">
            <v>121.8380598</v>
          </cell>
          <cell r="AL36">
            <v>124.76216100000001</v>
          </cell>
          <cell r="AM36">
            <v>127.7131955</v>
          </cell>
          <cell r="AN36">
            <v>130.69971000000001</v>
          </cell>
          <cell r="AO36">
            <v>133.73078760000001</v>
          </cell>
          <cell r="AP36">
            <v>136.81605669999999</v>
          </cell>
          <cell r="AQ36">
            <v>139.96576899999999</v>
          </cell>
          <cell r="AR36">
            <v>143.1905529</v>
          </cell>
          <cell r="AS36">
            <v>146.50140540000001</v>
          </cell>
          <cell r="AT36">
            <v>149.90973690000001</v>
          </cell>
          <cell r="AU36">
            <v>153.4274206</v>
          </cell>
          <cell r="AV36">
            <v>157.0680807</v>
          </cell>
          <cell r="AW36">
            <v>160.8449885</v>
          </cell>
          <cell r="AX36">
            <v>164.77187979999999</v>
          </cell>
          <cell r="AY36">
            <v>168.863135</v>
          </cell>
          <cell r="AZ36">
            <v>173.13389269999999</v>
          </cell>
          <cell r="BA36">
            <v>177.6004705</v>
          </cell>
          <cell r="BB36">
            <v>182.2799526</v>
          </cell>
          <cell r="BC36">
            <v>187.19026199999999</v>
          </cell>
          <cell r="BD36">
            <v>192.35030800000001</v>
          </cell>
          <cell r="BE36">
            <v>197.78007590000001</v>
          </cell>
        </row>
        <row r="37">
          <cell r="A37" t="str">
            <v>auto_cc_cele_0</v>
          </cell>
          <cell r="B37">
            <v>9.4015406210000005</v>
          </cell>
          <cell r="C37">
            <v>12.639686340000001</v>
          </cell>
          <cell r="D37">
            <v>16.033874000000001</v>
          </cell>
          <cell r="E37">
            <v>19.517665560000001</v>
          </cell>
          <cell r="F37">
            <v>23.050084129999998</v>
          </cell>
          <cell r="G37">
            <v>26.608217750000001</v>
          </cell>
          <cell r="H37">
            <v>30.172974100000001</v>
          </cell>
          <cell r="I37">
            <v>33.737464490000001</v>
          </cell>
          <cell r="J37">
            <v>37.297369609999997</v>
          </cell>
          <cell r="K37">
            <v>40.849410540000001</v>
          </cell>
          <cell r="L37">
            <v>44.403192910000001</v>
          </cell>
          <cell r="M37">
            <v>47.943142350000002</v>
          </cell>
          <cell r="N37">
            <v>51.466021789999999</v>
          </cell>
          <cell r="O37">
            <v>54.96852809</v>
          </cell>
          <cell r="P37">
            <v>58.447655949999998</v>
          </cell>
          <cell r="Q37">
            <v>61.900828439999998</v>
          </cell>
          <cell r="R37">
            <v>65.325935849999993</v>
          </cell>
          <cell r="S37">
            <v>68.721346240000003</v>
          </cell>
          <cell r="T37">
            <v>72.085915479999997</v>
          </cell>
          <cell r="U37">
            <v>75.419006100000004</v>
          </cell>
          <cell r="V37">
            <v>78.710546399999998</v>
          </cell>
          <cell r="W37">
            <v>81.971259970000006</v>
          </cell>
          <cell r="X37">
            <v>85.202518119999993</v>
          </cell>
          <cell r="Y37">
            <v>88.406401090000003</v>
          </cell>
          <cell r="Z37">
            <v>91.585486599999996</v>
          </cell>
          <cell r="AA37">
            <v>94.713529219999998</v>
          </cell>
          <cell r="AB37">
            <v>97.81034769</v>
          </cell>
          <cell r="AC37">
            <v>100.8811537</v>
          </cell>
          <cell r="AD37">
            <v>103.9324053</v>
          </cell>
          <cell r="AE37">
            <v>106.97131690000001</v>
          </cell>
          <cell r="AF37">
            <v>110.0056005</v>
          </cell>
          <cell r="AG37">
            <v>113.0433309</v>
          </cell>
          <cell r="AH37">
            <v>116.09288859999999</v>
          </cell>
          <cell r="AI37">
            <v>119.1629487</v>
          </cell>
          <cell r="AJ37">
            <v>122.26249749999999</v>
          </cell>
          <cell r="AK37">
            <v>125.4008631</v>
          </cell>
          <cell r="AL37">
            <v>128.5801854</v>
          </cell>
          <cell r="AM37">
            <v>131.81064979999999</v>
          </cell>
          <cell r="AN37">
            <v>135.10312300000001</v>
          </cell>
          <cell r="AO37">
            <v>138.4692618</v>
          </cell>
          <cell r="AP37">
            <v>141.92146869999999</v>
          </cell>
          <cell r="AQ37">
            <v>145.472827</v>
          </cell>
          <cell r="AR37">
            <v>149.13705759999999</v>
          </cell>
          <cell r="AS37">
            <v>152.9285083</v>
          </cell>
          <cell r="AT37">
            <v>156.8621741</v>
          </cell>
          <cell r="AU37">
            <v>160.953721</v>
          </cell>
          <cell r="AV37">
            <v>165.22033719999999</v>
          </cell>
          <cell r="AW37">
            <v>169.67922630000001</v>
          </cell>
          <cell r="AX37">
            <v>174.34845440000001</v>
          </cell>
          <cell r="AY37">
            <v>179.24703170000001</v>
          </cell>
          <cell r="AZ37">
            <v>184.3950073</v>
          </cell>
          <cell r="BA37">
            <v>189.8135619</v>
          </cell>
          <cell r="BB37">
            <v>195.5250897</v>
          </cell>
          <cell r="BC37">
            <v>201.55327370000001</v>
          </cell>
          <cell r="BD37">
            <v>207.92315249999999</v>
          </cell>
          <cell r="BE37">
            <v>214.6611829</v>
          </cell>
        </row>
        <row r="38">
          <cell r="A38" t="str">
            <v>auto_cd_cele_2</v>
          </cell>
          <cell r="B38">
            <v>5.770071272</v>
          </cell>
          <cell r="C38">
            <v>7.5274394840000003</v>
          </cell>
          <cell r="D38">
            <v>9.3508341749999992</v>
          </cell>
          <cell r="E38">
            <v>11.198407189999999</v>
          </cell>
          <cell r="F38">
            <v>13.043042489999999</v>
          </cell>
          <cell r="G38">
            <v>14.86826213</v>
          </cell>
          <cell r="H38">
            <v>16.66061225</v>
          </cell>
          <cell r="I38">
            <v>18.414067540000001</v>
          </cell>
          <cell r="J38">
            <v>20.124695729999999</v>
          </cell>
          <cell r="K38">
            <v>21.789669279999998</v>
          </cell>
          <cell r="L38">
            <v>23.41282644</v>
          </cell>
          <cell r="M38">
            <v>24.985765310000001</v>
          </cell>
          <cell r="N38">
            <v>26.50658992</v>
          </cell>
          <cell r="O38">
            <v>27.973617789999999</v>
          </cell>
          <cell r="P38">
            <v>29.385458270000001</v>
          </cell>
          <cell r="Q38">
            <v>30.741010410000001</v>
          </cell>
          <cell r="R38">
            <v>32.039273880000003</v>
          </cell>
          <cell r="S38">
            <v>33.279575000000001</v>
          </cell>
          <cell r="T38">
            <v>34.46149389</v>
          </cell>
          <cell r="U38">
            <v>35.58481278</v>
          </cell>
          <cell r="V38">
            <v>36.645540699999998</v>
          </cell>
          <cell r="W38">
            <v>37.648023889999997</v>
          </cell>
          <cell r="X38">
            <v>38.592641530000002</v>
          </cell>
          <cell r="Y38">
            <v>39.479937450000001</v>
          </cell>
          <cell r="Z38">
            <v>40.310538319999999</v>
          </cell>
          <cell r="AA38">
            <v>41.07484032</v>
          </cell>
          <cell r="AB38">
            <v>41.779984890000001</v>
          </cell>
          <cell r="AC38">
            <v>42.427517999999999</v>
          </cell>
          <cell r="AD38">
            <v>43.019197159999997</v>
          </cell>
          <cell r="AE38">
            <v>43.556832059999998</v>
          </cell>
          <cell r="AF38">
            <v>44.042204810000001</v>
          </cell>
          <cell r="AG38">
            <v>44.477058200000002</v>
          </cell>
          <cell r="AH38">
            <v>44.863038289999999</v>
          </cell>
          <cell r="AI38">
            <v>45.2017004</v>
          </cell>
          <cell r="AJ38">
            <v>45.494523129999997</v>
          </cell>
          <cell r="AK38">
            <v>45.742920640000001</v>
          </cell>
          <cell r="AL38">
            <v>45.946582599999999</v>
          </cell>
          <cell r="AM38">
            <v>46.107116220000002</v>
          </cell>
          <cell r="AN38">
            <v>46.226047829999999</v>
          </cell>
          <cell r="AO38">
            <v>46.304887219999998</v>
          </cell>
          <cell r="AP38">
            <v>46.345124570000003</v>
          </cell>
          <cell r="AQ38">
            <v>46.348241520000002</v>
          </cell>
          <cell r="AR38">
            <v>46.31565071</v>
          </cell>
          <cell r="AS38">
            <v>46.24869339</v>
          </cell>
          <cell r="AT38">
            <v>46.148648880000003</v>
          </cell>
          <cell r="AU38">
            <v>46.016743849999997</v>
          </cell>
          <cell r="AV38">
            <v>45.854371700000002</v>
          </cell>
          <cell r="AW38">
            <v>45.662705359999997</v>
          </cell>
          <cell r="AX38">
            <v>45.442851009999998</v>
          </cell>
          <cell r="AY38">
            <v>45.195881049999997</v>
          </cell>
          <cell r="AZ38">
            <v>44.922851979999997</v>
          </cell>
          <cell r="BA38">
            <v>44.62485925</v>
          </cell>
          <cell r="BB38">
            <v>44.302971980000002</v>
          </cell>
          <cell r="BC38">
            <v>43.958237339999997</v>
          </cell>
          <cell r="BD38">
            <v>43.591696079999998</v>
          </cell>
          <cell r="BE38">
            <v>43.204388969999997</v>
          </cell>
        </row>
        <row r="39">
          <cell r="A39" t="str">
            <v>auto_cd_cele_0</v>
          </cell>
          <cell r="B39">
            <v>5.770071272</v>
          </cell>
          <cell r="C39">
            <v>7.5326502169999996</v>
          </cell>
          <cell r="D39">
            <v>9.3666946790000001</v>
          </cell>
          <cell r="E39">
            <v>11.2299715</v>
          </cell>
          <cell r="F39">
            <v>13.09482131</v>
          </cell>
          <cell r="G39">
            <v>14.94415244</v>
          </cell>
          <cell r="H39">
            <v>16.76392268</v>
          </cell>
          <cell r="I39">
            <v>18.54750022</v>
          </cell>
          <cell r="J39">
            <v>20.290366760000001</v>
          </cell>
          <cell r="K39">
            <v>21.98915452</v>
          </cell>
          <cell r="L39">
            <v>23.64724631</v>
          </cell>
          <cell r="M39">
            <v>25.25598106</v>
          </cell>
          <cell r="N39">
            <v>26.813172089999998</v>
          </cell>
          <cell r="O39">
            <v>28.316861209999999</v>
          </cell>
          <cell r="P39">
            <v>29.76543131</v>
          </cell>
          <cell r="Q39">
            <v>31.157617420000001</v>
          </cell>
          <cell r="R39">
            <v>32.492483030000002</v>
          </cell>
          <cell r="S39">
            <v>33.769388579999998</v>
          </cell>
          <cell r="T39">
            <v>34.987962709999998</v>
          </cell>
          <cell r="U39">
            <v>36.148079619999997</v>
          </cell>
          <cell r="V39">
            <v>37.245847259999998</v>
          </cell>
          <cell r="W39">
            <v>38.285820940000001</v>
          </cell>
          <cell r="X39">
            <v>39.268630199999997</v>
          </cell>
          <cell r="Y39">
            <v>40.195107890000003</v>
          </cell>
          <cell r="Z39">
            <v>41.06619903</v>
          </cell>
          <cell r="AA39">
            <v>41.872449459999999</v>
          </cell>
          <cell r="AB39">
            <v>42.621308569999997</v>
          </cell>
          <cell r="AC39">
            <v>43.314662380000001</v>
          </cell>
          <cell r="AD39">
            <v>43.95464887</v>
          </cell>
          <cell r="AE39">
            <v>44.543471760000003</v>
          </cell>
          <cell r="AF39">
            <v>45.083308270000003</v>
          </cell>
          <cell r="AG39">
            <v>45.576264700000003</v>
          </cell>
          <cell r="AH39">
            <v>46.024359560000001</v>
          </cell>
          <cell r="AI39">
            <v>46.4295221</v>
          </cell>
          <cell r="AJ39">
            <v>46.793598609999997</v>
          </cell>
          <cell r="AK39">
            <v>47.118361729999997</v>
          </cell>
          <cell r="AL39">
            <v>47.403532290000001</v>
          </cell>
          <cell r="AM39">
            <v>47.650942010000001</v>
          </cell>
          <cell r="AN39">
            <v>47.862428110000003</v>
          </cell>
          <cell r="AO39">
            <v>48.039839039999997</v>
          </cell>
          <cell r="AP39">
            <v>48.185006209999997</v>
          </cell>
          <cell r="AQ39">
            <v>48.299716680000003</v>
          </cell>
          <cell r="AR39">
            <v>48.385695419999998</v>
          </cell>
          <cell r="AS39">
            <v>48.444597360000003</v>
          </cell>
          <cell r="AT39">
            <v>48.478007130000002</v>
          </cell>
          <cell r="AU39">
            <v>48.487440159999998</v>
          </cell>
          <cell r="AV39">
            <v>48.474492159999997</v>
          </cell>
          <cell r="AW39">
            <v>48.440551220000003</v>
          </cell>
          <cell r="AX39">
            <v>48.386957940000002</v>
          </cell>
          <cell r="AY39">
            <v>48.315012760000002</v>
          </cell>
          <cell r="AZ39">
            <v>48.225983579999998</v>
          </cell>
          <cell r="BA39">
            <v>48.12111135</v>
          </cell>
          <cell r="BB39">
            <v>48.001613120000002</v>
          </cell>
          <cell r="BC39">
            <v>47.868683169999997</v>
          </cell>
          <cell r="BD39">
            <v>47.723492610000001</v>
          </cell>
          <cell r="BE39">
            <v>47.567188039999998</v>
          </cell>
        </row>
        <row r="40">
          <cell r="A40" t="str">
            <v>auto_ce_cele_2</v>
          </cell>
          <cell r="B40">
            <v>3.4730440960000002</v>
          </cell>
          <cell r="C40">
            <v>4.5520223240000002</v>
          </cell>
          <cell r="D40">
            <v>5.6634320709999999</v>
          </cell>
          <cell r="E40">
            <v>6.7799413709999996</v>
          </cell>
          <cell r="F40">
            <v>7.8838929770000004</v>
          </cell>
          <cell r="G40">
            <v>8.9644740009999992</v>
          </cell>
          <cell r="H40">
            <v>10.013023199999999</v>
          </cell>
          <cell r="I40">
            <v>11.025558520000001</v>
          </cell>
          <cell r="J40">
            <v>11.999522130000001</v>
          </cell>
          <cell r="K40">
            <v>12.933148470000001</v>
          </cell>
          <cell r="L40">
            <v>13.82855241</v>
          </cell>
          <cell r="M40">
            <v>14.68097757</v>
          </cell>
          <cell r="N40">
            <v>15.489491470000001</v>
          </cell>
          <cell r="O40">
            <v>16.253375760000001</v>
          </cell>
          <cell r="P40">
            <v>16.972158960000002</v>
          </cell>
          <cell r="Q40">
            <v>17.645605750000001</v>
          </cell>
          <cell r="R40">
            <v>18.273610130000002</v>
          </cell>
          <cell r="S40">
            <v>18.856309939999999</v>
          </cell>
          <cell r="T40">
            <v>19.394039750000001</v>
          </cell>
          <cell r="U40">
            <v>19.88729464</v>
          </cell>
          <cell r="V40">
            <v>20.33474365</v>
          </cell>
          <cell r="W40">
            <v>20.73929665</v>
          </cell>
          <cell r="X40">
            <v>21.10187354</v>
          </cell>
          <cell r="Y40">
            <v>21.423493579999999</v>
          </cell>
          <cell r="Z40">
            <v>21.705231990000001</v>
          </cell>
          <cell r="AA40">
            <v>21.94344641</v>
          </cell>
          <cell r="AB40">
            <v>22.142419029999999</v>
          </cell>
          <cell r="AC40">
            <v>22.30377395</v>
          </cell>
          <cell r="AD40">
            <v>22.429206669999999</v>
          </cell>
          <cell r="AE40">
            <v>22.520407179999999</v>
          </cell>
          <cell r="AF40">
            <v>22.579024230000002</v>
          </cell>
          <cell r="AG40">
            <v>22.606661089999999</v>
          </cell>
          <cell r="AH40">
            <v>22.604852090000001</v>
          </cell>
          <cell r="AI40">
            <v>22.575066580000001</v>
          </cell>
          <cell r="AJ40">
            <v>22.51871663</v>
          </cell>
          <cell r="AK40">
            <v>22.4371638</v>
          </cell>
          <cell r="AL40">
            <v>22.331081340000001</v>
          </cell>
          <cell r="AM40">
            <v>22.201895029999999</v>
          </cell>
          <cell r="AN40">
            <v>22.050971959999998</v>
          </cell>
          <cell r="AO40">
            <v>21.879643940000001</v>
          </cell>
          <cell r="AP40">
            <v>21.689206859999999</v>
          </cell>
          <cell r="AQ40">
            <v>21.48092595</v>
          </cell>
          <cell r="AR40">
            <v>21.256015300000001</v>
          </cell>
          <cell r="AS40">
            <v>21.01563805</v>
          </cell>
          <cell r="AT40">
            <v>20.760911100000001</v>
          </cell>
          <cell r="AU40">
            <v>20.49290942</v>
          </cell>
          <cell r="AV40">
            <v>20.212737959999998</v>
          </cell>
          <cell r="AW40">
            <v>19.921404720000002</v>
          </cell>
          <cell r="AX40">
            <v>19.619871490000001</v>
          </cell>
          <cell r="AY40">
            <v>19.309065329999999</v>
          </cell>
          <cell r="AZ40">
            <v>18.98988495</v>
          </cell>
          <cell r="BA40">
            <v>18.663217499999998</v>
          </cell>
          <cell r="BB40">
            <v>18.329918750000001</v>
          </cell>
          <cell r="BC40">
            <v>17.990813070000002</v>
          </cell>
          <cell r="BD40">
            <v>17.646697549999999</v>
          </cell>
          <cell r="BE40">
            <v>17.29834352</v>
          </cell>
        </row>
        <row r="41">
          <cell r="A41" t="str">
            <v>auto_ce_cele_0</v>
          </cell>
          <cell r="B41">
            <v>3.4730440960000002</v>
          </cell>
          <cell r="C41">
            <v>4.5551529300000002</v>
          </cell>
          <cell r="D41">
            <v>5.6728196359999998</v>
          </cell>
          <cell r="E41">
            <v>6.7983338230000001</v>
          </cell>
          <cell r="F41">
            <v>7.9135825610000001</v>
          </cell>
          <cell r="G41">
            <v>9.0072813539999999</v>
          </cell>
          <cell r="H41">
            <v>10.070340890000001</v>
          </cell>
          <cell r="I41">
            <v>11.09836239</v>
          </cell>
          <cell r="J41">
            <v>12.088404519999999</v>
          </cell>
          <cell r="K41">
            <v>13.03836444</v>
          </cell>
          <cell r="L41">
            <v>13.95007702</v>
          </cell>
          <cell r="M41">
            <v>14.818648359999999</v>
          </cell>
          <cell r="N41">
            <v>15.64299389</v>
          </cell>
          <cell r="O41">
            <v>16.422262530000001</v>
          </cell>
          <cell r="P41">
            <v>17.155887610000001</v>
          </cell>
          <cell r="Q41">
            <v>17.843581690000001</v>
          </cell>
          <cell r="R41">
            <v>18.485313510000001</v>
          </cell>
          <cell r="S41">
            <v>19.081281239999999</v>
          </cell>
          <cell r="T41">
            <v>19.631887240000001</v>
          </cell>
          <cell r="U41">
            <v>20.13771586</v>
          </cell>
          <cell r="V41">
            <v>20.597538629999999</v>
          </cell>
          <cell r="W41">
            <v>21.01439568</v>
          </cell>
          <cell r="X41">
            <v>21.389363159999998</v>
          </cell>
          <cell r="Y41">
            <v>21.723627459999999</v>
          </cell>
          <cell r="Z41">
            <v>22.018435570000001</v>
          </cell>
          <cell r="AA41">
            <v>22.27026008</v>
          </cell>
          <cell r="AB41">
            <v>22.48351143</v>
          </cell>
          <cell r="AC41">
            <v>22.65996277</v>
          </cell>
          <cell r="AD41">
            <v>22.801465159999999</v>
          </cell>
          <cell r="AE41">
            <v>22.909857840000001</v>
          </cell>
          <cell r="AF41">
            <v>22.98692655</v>
          </cell>
          <cell r="AG41">
            <v>23.03438512</v>
          </cell>
          <cell r="AH41">
            <v>23.053869670000001</v>
          </cell>
          <cell r="AI41">
            <v>23.046939819999999</v>
          </cell>
          <cell r="AJ41">
            <v>23.015083310000001</v>
          </cell>
          <cell r="AK41">
            <v>22.959721900000002</v>
          </cell>
          <cell r="AL41">
            <v>22.881453570000001</v>
          </cell>
          <cell r="AM41">
            <v>22.78169243</v>
          </cell>
          <cell r="AN41">
            <v>22.66182122</v>
          </cell>
          <cell r="AO41">
            <v>22.52319044</v>
          </cell>
          <cell r="AP41">
            <v>22.367106570000001</v>
          </cell>
          <cell r="AQ41">
            <v>22.194822439999999</v>
          </cell>
          <cell r="AR41">
            <v>22.007532189999999</v>
          </cell>
          <cell r="AS41">
            <v>21.806370189999999</v>
          </cell>
          <cell r="AT41">
            <v>21.592412710000001</v>
          </cell>
          <cell r="AU41">
            <v>21.366680030000001</v>
          </cell>
          <cell r="AV41">
            <v>21.13018563</v>
          </cell>
          <cell r="AW41">
            <v>20.883843450000001</v>
          </cell>
          <cell r="AX41">
            <v>20.628522759999999</v>
          </cell>
          <cell r="AY41">
            <v>20.365051699999999</v>
          </cell>
          <cell r="AZ41">
            <v>20.094220490000001</v>
          </cell>
          <cell r="BA41">
            <v>19.816783789999999</v>
          </cell>
          <cell r="BB41">
            <v>19.533461989999999</v>
          </cell>
          <cell r="BC41">
            <v>19.24494194</v>
          </cell>
          <cell r="BD41">
            <v>18.95187726</v>
          </cell>
          <cell r="BE41">
            <v>18.65488839</v>
          </cell>
        </row>
        <row r="42">
          <cell r="A42" t="str">
            <v>auto_cf_cele_2</v>
          </cell>
          <cell r="B42">
            <v>1.7251505170000001</v>
          </cell>
          <cell r="C42">
            <v>2.2363936729999998</v>
          </cell>
          <cell r="D42">
            <v>2.749961678</v>
          </cell>
          <cell r="E42">
            <v>3.2500841679999999</v>
          </cell>
          <cell r="F42">
            <v>3.7267779440000002</v>
          </cell>
          <cell r="G42">
            <v>4.1740703860000004</v>
          </cell>
          <cell r="H42">
            <v>4.5877393819999996</v>
          </cell>
          <cell r="I42">
            <v>4.9662010780000001</v>
          </cell>
          <cell r="J42">
            <v>5.3089290839999999</v>
          </cell>
          <cell r="K42">
            <v>5.6160596140000001</v>
          </cell>
          <cell r="L42">
            <v>5.8893424660000004</v>
          </cell>
          <cell r="M42">
            <v>6.1282508250000003</v>
          </cell>
          <cell r="N42">
            <v>6.3338210359999998</v>
          </cell>
          <cell r="O42">
            <v>6.5072799769999996</v>
          </cell>
          <cell r="P42">
            <v>6.6500147619999996</v>
          </cell>
          <cell r="Q42">
            <v>6.7635358370000001</v>
          </cell>
          <cell r="R42">
            <v>6.8494222300000001</v>
          </cell>
          <cell r="S42">
            <v>6.9093313869999999</v>
          </cell>
          <cell r="T42">
            <v>6.9449638010000001</v>
          </cell>
          <cell r="U42">
            <v>6.9580344119999999</v>
          </cell>
          <cell r="V42">
            <v>6.9498329520000004</v>
          </cell>
          <cell r="W42">
            <v>6.922540991</v>
          </cell>
          <cell r="X42">
            <v>6.8778143939999996</v>
          </cell>
          <cell r="Y42">
            <v>6.8172573810000001</v>
          </cell>
          <cell r="Z42">
            <v>6.7424115779999996</v>
          </cell>
          <cell r="AA42">
            <v>6.6539885180000002</v>
          </cell>
          <cell r="AB42">
            <v>6.5539894219999999</v>
          </cell>
          <cell r="AC42">
            <v>6.4438551420000003</v>
          </cell>
          <cell r="AD42">
            <v>6.3249385159999996</v>
          </cell>
          <cell r="AE42">
            <v>6.1984964700000003</v>
          </cell>
          <cell r="AF42">
            <v>6.0656907310000001</v>
          </cell>
          <cell r="AG42">
            <v>5.9275928999999996</v>
          </cell>
          <cell r="AH42">
            <v>5.7851871299999997</v>
          </cell>
          <cell r="AI42">
            <v>5.6393758759999999</v>
          </cell>
          <cell r="AJ42">
            <v>5.4909856609999999</v>
          </cell>
          <cell r="AK42">
            <v>5.340772254</v>
          </cell>
          <cell r="AL42">
            <v>5.1893760670000004</v>
          </cell>
          <cell r="AM42">
            <v>5.0374454679999996</v>
          </cell>
          <cell r="AN42">
            <v>4.8855651900000003</v>
          </cell>
          <cell r="AO42">
            <v>4.734261515</v>
          </cell>
          <cell r="AP42">
            <v>4.5840058419999998</v>
          </cell>
          <cell r="AQ42">
            <v>4.4352185039999998</v>
          </cell>
          <cell r="AR42">
            <v>4.2882709510000003</v>
          </cell>
          <cell r="AS42">
            <v>4.143489025</v>
          </cell>
          <cell r="AT42">
            <v>4.0011563209999998</v>
          </cell>
          <cell r="AU42">
            <v>3.861517321</v>
          </cell>
          <cell r="AV42">
            <v>3.7247825560000001</v>
          </cell>
          <cell r="AW42">
            <v>3.5911265779999999</v>
          </cell>
          <cell r="AX42">
            <v>3.4606925290000001</v>
          </cell>
          <cell r="AY42">
            <v>3.3335950489999999</v>
          </cell>
          <cell r="AZ42">
            <v>3.2099228260000001</v>
          </cell>
          <cell r="BA42">
            <v>3.0897411460000002</v>
          </cell>
          <cell r="BB42">
            <v>2.9730934929999999</v>
          </cell>
          <cell r="BC42">
            <v>2.8600035359999998</v>
          </cell>
          <cell r="BD42">
            <v>2.7504771529999998</v>
          </cell>
          <cell r="BE42">
            <v>2.6445043109999999</v>
          </cell>
        </row>
        <row r="43">
          <cell r="A43" t="str">
            <v>auto_cf_cele_0</v>
          </cell>
          <cell r="B43">
            <v>1.7251505170000001</v>
          </cell>
          <cell r="C43">
            <v>2.237721954</v>
          </cell>
          <cell r="D43">
            <v>2.7537110450000002</v>
          </cell>
          <cell r="E43">
            <v>3.256957281</v>
          </cell>
          <cell r="F43">
            <v>3.7371155319999998</v>
          </cell>
          <cell r="G43">
            <v>4.1879134120000003</v>
          </cell>
          <cell r="H43">
            <v>4.604912347</v>
          </cell>
          <cell r="I43">
            <v>4.986362765</v>
          </cell>
          <cell r="J43">
            <v>5.3316240280000002</v>
          </cell>
          <cell r="K43">
            <v>5.6407648439999996</v>
          </cell>
          <cell r="L43">
            <v>5.9154980909999999</v>
          </cell>
          <cell r="M43">
            <v>6.1553435900000002</v>
          </cell>
          <cell r="N43">
            <v>6.3613717860000003</v>
          </cell>
          <cell r="O43">
            <v>6.5348522410000003</v>
          </cell>
          <cell r="P43">
            <v>6.6772270660000004</v>
          </cell>
          <cell r="Q43">
            <v>6.790072705</v>
          </cell>
          <cell r="R43">
            <v>6.8750625909999998</v>
          </cell>
          <cell r="S43">
            <v>6.9339336319999996</v>
          </cell>
          <cell r="T43">
            <v>6.968457044</v>
          </cell>
          <cell r="U43">
            <v>6.9804134539999998</v>
          </cell>
          <cell r="V43">
            <v>6.971158848</v>
          </cell>
          <cell r="W43">
            <v>6.9429200560000002</v>
          </cell>
          <cell r="X43">
            <v>6.8974014080000003</v>
          </cell>
          <cell r="Y43">
            <v>6.8362468109999996</v>
          </cell>
          <cell r="Z43">
            <v>6.7610280060000001</v>
          </cell>
          <cell r="AA43">
            <v>6.6724831030000002</v>
          </cell>
          <cell r="AB43">
            <v>6.5726082000000003</v>
          </cell>
          <cell r="AC43">
            <v>6.4628454709999996</v>
          </cell>
          <cell r="AD43">
            <v>6.3445445239999998</v>
          </cell>
          <cell r="AE43">
            <v>6.2189534049999997</v>
          </cell>
          <cell r="AF43">
            <v>6.0872193939999999</v>
          </cell>
          <cell r="AG43">
            <v>5.9503935270000001</v>
          </cell>
          <cell r="AH43">
            <v>5.8094365530000003</v>
          </cell>
          <cell r="AI43">
            <v>5.6652253159999999</v>
          </cell>
          <cell r="AJ43">
            <v>5.5185590070000003</v>
          </cell>
          <cell r="AK43">
            <v>5.37016502</v>
          </cell>
          <cell r="AL43">
            <v>5.220646404</v>
          </cell>
          <cell r="AM43">
            <v>5.0706213570000003</v>
          </cell>
          <cell r="AN43">
            <v>4.9206494840000001</v>
          </cell>
          <cell r="AO43">
            <v>4.7712345149999997</v>
          </cell>
          <cell r="AP43">
            <v>4.6228267819999997</v>
          </cell>
          <cell r="AQ43">
            <v>4.475826198</v>
          </cell>
          <cell r="AR43">
            <v>4.3305855700000002</v>
          </cell>
          <cell r="AS43">
            <v>4.187414017</v>
          </cell>
          <cell r="AT43">
            <v>4.0465803249999999</v>
          </cell>
          <cell r="AU43">
            <v>3.908316111</v>
          </cell>
          <cell r="AV43">
            <v>3.7728203250000001</v>
          </cell>
          <cell r="AW43">
            <v>3.6402585410000001</v>
          </cell>
          <cell r="AX43">
            <v>3.5107676620000001</v>
          </cell>
          <cell r="AY43">
            <v>3.384458344</v>
          </cell>
          <cell r="AZ43">
            <v>3.26141725</v>
          </cell>
          <cell r="BA43">
            <v>3.1417091500000001</v>
          </cell>
          <cell r="BB43">
            <v>3.0253788739999998</v>
          </cell>
          <cell r="BC43">
            <v>2.9124531669999998</v>
          </cell>
          <cell r="BD43">
            <v>2.8029424390000002</v>
          </cell>
          <cell r="BE43">
            <v>2.696842433</v>
          </cell>
        </row>
        <row r="44">
          <cell r="A44" t="str">
            <v>auto_cg_cele_2</v>
          </cell>
          <cell r="B44">
            <v>3.1066862139999998</v>
          </cell>
          <cell r="C44">
            <v>4.0576105480000004</v>
          </cell>
          <cell r="D44">
            <v>4.9917616420000002</v>
          </cell>
          <cell r="E44">
            <v>5.876967595</v>
          </cell>
          <cell r="F44">
            <v>6.6941055709999997</v>
          </cell>
          <cell r="G44">
            <v>7.4328745740000004</v>
          </cell>
          <cell r="H44">
            <v>8.0873537570000007</v>
          </cell>
          <cell r="I44">
            <v>8.6570431499999998</v>
          </cell>
          <cell r="J44">
            <v>9.1438027240000004</v>
          </cell>
          <cell r="K44">
            <v>9.5509302429999998</v>
          </cell>
          <cell r="L44">
            <v>9.8842648620000002</v>
          </cell>
          <cell r="M44">
            <v>10.146416520000001</v>
          </cell>
          <cell r="N44">
            <v>10.34232046</v>
          </cell>
          <cell r="O44">
            <v>10.47711095</v>
          </cell>
          <cell r="P44">
            <v>10.556008479999999</v>
          </cell>
          <cell r="Q44">
            <v>10.584217430000001</v>
          </cell>
          <cell r="R44">
            <v>10.566821559999999</v>
          </cell>
          <cell r="S44">
            <v>10.508766700000001</v>
          </cell>
          <cell r="T44">
            <v>10.41479766</v>
          </cell>
          <cell r="U44">
            <v>10.28941259</v>
          </cell>
          <cell r="V44">
            <v>10.136440139999999</v>
          </cell>
          <cell r="W44">
            <v>9.9603071439999997</v>
          </cell>
          <cell r="X44">
            <v>9.7646450189999996</v>
          </cell>
          <cell r="Y44">
            <v>9.55277712</v>
          </cell>
          <cell r="Z44">
            <v>9.3277242660000006</v>
          </cell>
          <cell r="AA44">
            <v>9.0916501509999996</v>
          </cell>
          <cell r="AB44">
            <v>8.8475074899999999</v>
          </cell>
          <cell r="AC44">
            <v>8.5975830010000003</v>
          </cell>
          <cell r="AD44">
            <v>8.3438917470000007</v>
          </cell>
          <cell r="AE44">
            <v>8.0881934350000009</v>
          </cell>
          <cell r="AF44">
            <v>7.8320145800000001</v>
          </cell>
          <cell r="AG44">
            <v>7.5766718449999999</v>
          </cell>
          <cell r="AH44">
            <v>7.3232922279999997</v>
          </cell>
          <cell r="AI44">
            <v>7.0728333240000003</v>
          </cell>
          <cell r="AJ44">
            <v>6.8261019379999999</v>
          </cell>
          <cell r="AK44">
            <v>6.5837708079999997</v>
          </cell>
          <cell r="AL44">
            <v>6.3463735750000003</v>
          </cell>
          <cell r="AM44">
            <v>6.1143697179999998</v>
          </cell>
          <cell r="AN44">
            <v>5.8881214379999998</v>
          </cell>
          <cell r="AO44">
            <v>5.6679058080000004</v>
          </cell>
          <cell r="AP44">
            <v>5.4539253969999999</v>
          </cell>
          <cell r="AQ44">
            <v>5.2463180319999996</v>
          </cell>
          <cell r="AR44">
            <v>5.0451651279999998</v>
          </cell>
          <cell r="AS44">
            <v>4.8504995559999999</v>
          </cell>
          <cell r="AT44">
            <v>4.6623127709999999</v>
          </cell>
          <cell r="AU44">
            <v>4.480561163</v>
          </cell>
          <cell r="AV44">
            <v>4.305172175</v>
          </cell>
          <cell r="AW44">
            <v>4.1360482019999996</v>
          </cell>
          <cell r="AX44">
            <v>3.9730715129999998</v>
          </cell>
          <cell r="AY44">
            <v>3.8161082639999999</v>
          </cell>
          <cell r="AZ44">
            <v>3.665011969</v>
          </cell>
          <cell r="BA44">
            <v>3.5196265260000001</v>
          </cell>
          <cell r="BB44">
            <v>3.3797887200000001</v>
          </cell>
          <cell r="BC44">
            <v>3.245330445</v>
          </cell>
          <cell r="BD44">
            <v>3.1160806390000002</v>
          </cell>
          <cell r="BE44">
            <v>2.9918669179999999</v>
          </cell>
        </row>
        <row r="45">
          <cell r="A45" t="str">
            <v>auto_cg_cele_0</v>
          </cell>
          <cell r="B45">
            <v>3.1066862139999998</v>
          </cell>
          <cell r="C45">
            <v>4.0598554250000003</v>
          </cell>
          <cell r="D45">
            <v>4.9977228189999998</v>
          </cell>
          <cell r="E45">
            <v>5.8871362539999996</v>
          </cell>
          <cell r="F45">
            <v>6.7081749090000002</v>
          </cell>
          <cell r="G45">
            <v>7.4499801000000003</v>
          </cell>
          <cell r="H45">
            <v>8.1063252660000007</v>
          </cell>
          <cell r="I45">
            <v>8.6765583329999991</v>
          </cell>
          <cell r="J45">
            <v>9.16251718</v>
          </cell>
          <cell r="K45">
            <v>9.567576785</v>
          </cell>
          <cell r="L45">
            <v>9.8976966960000006</v>
          </cell>
          <cell r="M45">
            <v>10.15575162</v>
          </cell>
          <cell r="N45">
            <v>10.346892240000001</v>
          </cell>
          <cell r="O45">
            <v>10.476460319999999</v>
          </cell>
          <cell r="P45">
            <v>10.549878079999999</v>
          </cell>
          <cell r="Q45">
            <v>10.57254137</v>
          </cell>
          <cell r="R45">
            <v>10.54973152</v>
          </cell>
          <cell r="S45">
            <v>10.48654587</v>
          </cell>
          <cell r="T45">
            <v>10.38784508</v>
          </cell>
          <cell r="U45">
            <v>10.258215160000001</v>
          </cell>
          <cell r="V45">
            <v>10.101560040000001</v>
          </cell>
          <cell r="W45">
            <v>9.9223284239999998</v>
          </cell>
          <cell r="X45">
            <v>9.7241714800000008</v>
          </cell>
          <cell r="Y45">
            <v>9.5104129020000006</v>
          </cell>
          <cell r="Z45">
            <v>9.2840568280000006</v>
          </cell>
          <cell r="AA45">
            <v>9.0472527290000002</v>
          </cell>
          <cell r="AB45">
            <v>8.8028890870000005</v>
          </cell>
          <cell r="AC45">
            <v>8.5532009819999999</v>
          </cell>
          <cell r="AD45">
            <v>8.3001497559999997</v>
          </cell>
          <cell r="AE45">
            <v>8.0454399330000008</v>
          </cell>
          <cell r="AF45">
            <v>7.7905425450000001</v>
          </cell>
          <cell r="AG45">
            <v>7.5367191289999997</v>
          </cell>
          <cell r="AH45">
            <v>7.285044536</v>
          </cell>
          <cell r="AI45">
            <v>7.0364279520000004</v>
          </cell>
          <cell r="AJ45">
            <v>6.7916319429999996</v>
          </cell>
          <cell r="AK45">
            <v>6.5512895430000002</v>
          </cell>
          <cell r="AL45">
            <v>6.3158963119999996</v>
          </cell>
          <cell r="AM45">
            <v>6.0858810730000004</v>
          </cell>
          <cell r="AN45">
            <v>5.8615820379999999</v>
          </cell>
          <cell r="AO45">
            <v>5.6432572419999998</v>
          </cell>
          <cell r="AP45">
            <v>5.4310941809999997</v>
          </cell>
          <cell r="AQ45">
            <v>5.2252188420000003</v>
          </cell>
          <cell r="AR45">
            <v>5.02570403</v>
          </cell>
          <cell r="AS45">
            <v>4.8325769039999997</v>
          </cell>
          <cell r="AT45">
            <v>4.6458257310000004</v>
          </cell>
          <cell r="AU45">
            <v>4.4654058780000003</v>
          </cell>
          <cell r="AV45">
            <v>4.2912454450000004</v>
          </cell>
          <cell r="AW45">
            <v>4.1232491639999997</v>
          </cell>
          <cell r="AX45">
            <v>3.961303037</v>
          </cell>
          <cell r="AY45">
            <v>3.8052779459999999</v>
          </cell>
          <cell r="AZ45">
            <v>3.6550328109999999</v>
          </cell>
          <cell r="BA45">
            <v>3.5104173300000001</v>
          </cell>
          <cell r="BB45">
            <v>3.371274369</v>
          </cell>
          <cell r="BC45">
            <v>3.2374420189999999</v>
          </cell>
          <cell r="BD45">
            <v>3.1087553680000002</v>
          </cell>
          <cell r="BE45">
            <v>2.9850480149999998</v>
          </cell>
        </row>
        <row r="46">
          <cell r="A46" t="str">
            <v>auto_ca_cgas_2</v>
          </cell>
          <cell r="B46">
            <v>0.42568169729999999</v>
          </cell>
          <cell r="C46">
            <v>0.44848974120000001</v>
          </cell>
          <cell r="D46">
            <v>0.4737903436</v>
          </cell>
          <cell r="E46">
            <v>0.50058591929999996</v>
          </cell>
          <cell r="F46">
            <v>0.5282245445</v>
          </cell>
          <cell r="G46">
            <v>0.55631697049999995</v>
          </cell>
          <cell r="H46">
            <v>0.58454602239999998</v>
          </cell>
          <cell r="I46">
            <v>0.61278597489999997</v>
          </cell>
          <cell r="J46">
            <v>0.64096375159999996</v>
          </cell>
          <cell r="K46">
            <v>0.6690338254</v>
          </cell>
          <cell r="L46">
            <v>0.6971365907</v>
          </cell>
          <cell r="M46">
            <v>0.72506723870000001</v>
          </cell>
          <cell r="N46">
            <v>0.75280213429999998</v>
          </cell>
          <cell r="O46">
            <v>0.78032049140000004</v>
          </cell>
          <cell r="P46">
            <v>0.80760652190000004</v>
          </cell>
          <cell r="Q46">
            <v>0.83464929489999995</v>
          </cell>
          <cell r="R46">
            <v>0.86143674820000005</v>
          </cell>
          <cell r="S46">
            <v>0.88796260890000001</v>
          </cell>
          <cell r="T46">
            <v>0.91422402439999995</v>
          </cell>
          <cell r="U46">
            <v>0.94022007439999999</v>
          </cell>
          <cell r="V46">
            <v>0.96581589759999997</v>
          </cell>
          <cell r="W46">
            <v>0.9911551126</v>
          </cell>
          <cell r="X46">
            <v>1.0162432990000001</v>
          </cell>
          <cell r="Y46">
            <v>1.0410891449999999</v>
          </cell>
          <cell r="Z46">
            <v>1.0657017099999999</v>
          </cell>
          <cell r="AA46">
            <v>1.089693625</v>
          </cell>
          <cell r="AB46">
            <v>1.1133051519999999</v>
          </cell>
          <cell r="AC46">
            <v>1.136561312</v>
          </cell>
          <cell r="AD46">
            <v>1.159495293</v>
          </cell>
          <cell r="AE46">
            <v>1.1821429320000001</v>
          </cell>
          <cell r="AF46">
            <v>1.2045397010000001</v>
          </cell>
          <cell r="AG46">
            <v>1.226720348</v>
          </cell>
          <cell r="AH46">
            <v>1.2487164529999999</v>
          </cell>
          <cell r="AI46">
            <v>1.2705568199999999</v>
          </cell>
          <cell r="AJ46">
            <v>1.2922681229999999</v>
          </cell>
          <cell r="AK46">
            <v>1.3138754109999999</v>
          </cell>
          <cell r="AL46">
            <v>1.335315727</v>
          </cell>
          <cell r="AM46">
            <v>1.3566198119999999</v>
          </cell>
          <cell r="AN46">
            <v>1.3778152379999999</v>
          </cell>
          <cell r="AO46">
            <v>1.398930424</v>
          </cell>
          <cell r="AP46">
            <v>1.419994561</v>
          </cell>
          <cell r="AQ46">
            <v>1.4410379950000001</v>
          </cell>
          <cell r="AR46">
            <v>1.462088353</v>
          </cell>
          <cell r="AS46">
            <v>1.483170254</v>
          </cell>
          <cell r="AT46">
            <v>1.50430555</v>
          </cell>
          <cell r="AU46">
            <v>1.5255135529999999</v>
          </cell>
          <cell r="AV46">
            <v>1.546825538</v>
          </cell>
          <cell r="AW46">
            <v>1.568257985</v>
          </cell>
          <cell r="AX46">
            <v>1.5898233239999999</v>
          </cell>
          <cell r="AY46">
            <v>1.6115319720000001</v>
          </cell>
          <cell r="AZ46">
            <v>1.6333931779999999</v>
          </cell>
          <cell r="BA46">
            <v>1.6554187069999999</v>
          </cell>
          <cell r="BB46">
            <v>1.6776172110000001</v>
          </cell>
          <cell r="BC46">
            <v>1.699995073</v>
          </cell>
          <cell r="BD46">
            <v>1.722557691</v>
          </cell>
          <cell r="BE46">
            <v>1.7453098899999999</v>
          </cell>
        </row>
        <row r="47">
          <cell r="A47" t="str">
            <v>auto_ca_cgas_0</v>
          </cell>
          <cell r="B47">
            <v>0.42568169729999999</v>
          </cell>
          <cell r="C47">
            <v>0.44861867150000001</v>
          </cell>
          <cell r="D47">
            <v>0.47418817320000001</v>
          </cell>
          <cell r="E47">
            <v>0.50138791410000005</v>
          </cell>
          <cell r="F47">
            <v>0.52955696860000001</v>
          </cell>
          <cell r="G47">
            <v>0.55829441229999999</v>
          </cell>
          <cell r="H47">
            <v>0.58727102249999996</v>
          </cell>
          <cell r="I47">
            <v>0.61634771690000001</v>
          </cell>
          <cell r="J47">
            <v>0.64543777459999996</v>
          </cell>
          <cell r="K47">
            <v>0.6744823513</v>
          </cell>
          <cell r="L47">
            <v>0.70361024569999997</v>
          </cell>
          <cell r="M47">
            <v>0.73260877629999999</v>
          </cell>
          <cell r="N47">
            <v>0.76144476709999998</v>
          </cell>
          <cell r="O47">
            <v>0.79008721120000003</v>
          </cell>
          <cell r="P47">
            <v>0.8185103695</v>
          </cell>
          <cell r="Q47">
            <v>0.8466940181</v>
          </cell>
          <cell r="R47">
            <v>0.87462268460000003</v>
          </cell>
          <cell r="S47">
            <v>0.90228468890000002</v>
          </cell>
          <cell r="T47">
            <v>0.92967136039999998</v>
          </cell>
          <cell r="U47">
            <v>0.95677655299999997</v>
          </cell>
          <cell r="V47">
            <v>0.98345942740000003</v>
          </cell>
          <cell r="W47">
            <v>1.0098610889999999</v>
          </cell>
          <cell r="X47">
            <v>1.0359851769999999</v>
          </cell>
          <cell r="Y47">
            <v>1.061839306</v>
          </cell>
          <cell r="Z47">
            <v>1.0874321629999999</v>
          </cell>
          <cell r="AA47">
            <v>1.112371209</v>
          </cell>
          <cell r="AB47">
            <v>1.1368954149999999</v>
          </cell>
          <cell r="AC47">
            <v>1.1610304950000001</v>
          </cell>
          <cell r="AD47">
            <v>1.1848118160000001</v>
          </cell>
          <cell r="AE47">
            <v>1.2082778860000001</v>
          </cell>
          <cell r="AF47">
            <v>1.2314669549999999</v>
          </cell>
          <cell r="AG47">
            <v>1.254415356</v>
          </cell>
          <cell r="AH47">
            <v>1.2771569250000001</v>
          </cell>
          <cell r="AI47">
            <v>1.2997230310000001</v>
          </cell>
          <cell r="AJ47">
            <v>1.3221428740000001</v>
          </cell>
          <cell r="AK47">
            <v>1.3444438649999999</v>
          </cell>
          <cell r="AL47">
            <v>1.36655357</v>
          </cell>
          <cell r="AM47">
            <v>1.388500421</v>
          </cell>
          <cell r="AN47">
            <v>1.4103137349999999</v>
          </cell>
          <cell r="AO47">
            <v>1.4320246190000001</v>
          </cell>
          <cell r="AP47">
            <v>1.453664826</v>
          </cell>
          <cell r="AQ47">
            <v>1.47526534</v>
          </cell>
          <cell r="AR47">
            <v>1.496855281</v>
          </cell>
          <cell r="AS47">
            <v>1.5184612479999999</v>
          </cell>
          <cell r="AT47">
            <v>1.5401070779999999</v>
          </cell>
          <cell r="AU47">
            <v>1.561813694</v>
          </cell>
          <cell r="AV47">
            <v>1.583608312</v>
          </cell>
          <cell r="AW47">
            <v>1.6055066929999999</v>
          </cell>
          <cell r="AX47">
            <v>1.627522573</v>
          </cell>
          <cell r="AY47">
            <v>1.6496678380000001</v>
          </cell>
          <cell r="AZ47">
            <v>1.6719527949999999</v>
          </cell>
          <cell r="BA47">
            <v>1.6943864179999999</v>
          </cell>
          <cell r="BB47">
            <v>1.7169765260000001</v>
          </cell>
          <cell r="BC47">
            <v>1.739729898</v>
          </cell>
          <cell r="BD47">
            <v>1.762652332</v>
          </cell>
          <cell r="BE47">
            <v>1.785748664</v>
          </cell>
        </row>
        <row r="48">
          <cell r="A48" t="str">
            <v>auto_cb_cgas_2</v>
          </cell>
          <cell r="B48">
            <v>0.49500522540000003</v>
          </cell>
          <cell r="C48">
            <v>0.51145908949999996</v>
          </cell>
          <cell r="D48">
            <v>0.53056785839999998</v>
          </cell>
          <cell r="E48">
            <v>0.55133553310000005</v>
          </cell>
          <cell r="F48">
            <v>0.57310372679999999</v>
          </cell>
          <cell r="G48">
            <v>0.59546956429999998</v>
          </cell>
          <cell r="H48">
            <v>0.61810299840000005</v>
          </cell>
          <cell r="I48">
            <v>0.64085972170000005</v>
          </cell>
          <cell r="J48">
            <v>0.66364816969999996</v>
          </cell>
          <cell r="K48">
            <v>0.68640510099999996</v>
          </cell>
          <cell r="L48">
            <v>0.70924374270000001</v>
          </cell>
          <cell r="M48">
            <v>0.73195379230000002</v>
          </cell>
          <cell r="N48">
            <v>0.75449724210000002</v>
          </cell>
          <cell r="O48">
            <v>0.77684008140000005</v>
          </cell>
          <cell r="P48">
            <v>0.79895413179999997</v>
          </cell>
          <cell r="Q48">
            <v>0.82081677249999996</v>
          </cell>
          <cell r="R48">
            <v>0.84240532000000001</v>
          </cell>
          <cell r="S48">
            <v>0.8637033677</v>
          </cell>
          <cell r="T48">
            <v>0.88469849300000003</v>
          </cell>
          <cell r="U48">
            <v>0.90538078639999997</v>
          </cell>
          <cell r="V48">
            <v>0.92561920730000002</v>
          </cell>
          <cell r="W48">
            <v>0.94553735750000001</v>
          </cell>
          <cell r="X48">
            <v>0.96513301939999996</v>
          </cell>
          <cell r="Y48">
            <v>0.98440708129999999</v>
          </cell>
          <cell r="Z48">
            <v>1.003361044</v>
          </cell>
          <cell r="AA48">
            <v>1.0216428580000001</v>
          </cell>
          <cell r="AB48">
            <v>1.0394641389999999</v>
          </cell>
          <cell r="AC48">
            <v>1.0568433129999999</v>
          </cell>
          <cell r="AD48">
            <v>1.073805846</v>
          </cell>
          <cell r="AE48">
            <v>1.0903792560000001</v>
          </cell>
          <cell r="AF48">
            <v>1.1065904310000001</v>
          </cell>
          <cell r="AG48">
            <v>1.122465305</v>
          </cell>
          <cell r="AH48">
            <v>1.1380267239999999</v>
          </cell>
          <cell r="AI48">
            <v>1.153294796</v>
          </cell>
          <cell r="AJ48">
            <v>1.168287472</v>
          </cell>
          <cell r="AK48">
            <v>1.1830209920000001</v>
          </cell>
          <cell r="AL48">
            <v>1.197436379</v>
          </cell>
          <cell r="AM48">
            <v>1.211555183</v>
          </cell>
          <cell r="AN48">
            <v>1.2253958970000001</v>
          </cell>
          <cell r="AO48">
            <v>1.238977322</v>
          </cell>
          <cell r="AP48">
            <v>1.252318488</v>
          </cell>
          <cell r="AQ48">
            <v>1.265438973</v>
          </cell>
          <cell r="AR48">
            <v>1.2783556899999999</v>
          </cell>
          <cell r="AS48">
            <v>1.2910826609999999</v>
          </cell>
          <cell r="AT48">
            <v>1.303631263</v>
          </cell>
          <cell r="AU48">
            <v>1.316010447</v>
          </cell>
          <cell r="AV48">
            <v>1.328238531</v>
          </cell>
          <cell r="AW48">
            <v>1.340321415</v>
          </cell>
          <cell r="AX48">
            <v>1.3522613610000001</v>
          </cell>
          <cell r="AY48">
            <v>1.3640586939999999</v>
          </cell>
          <cell r="AZ48">
            <v>1.375712549</v>
          </cell>
          <cell r="BA48">
            <v>1.3872238290000001</v>
          </cell>
          <cell r="BB48">
            <v>1.398590773</v>
          </cell>
          <cell r="BC48">
            <v>1.4098095859999999</v>
          </cell>
          <cell r="BD48">
            <v>1.4208754720000001</v>
          </cell>
          <cell r="BE48">
            <v>1.431782975</v>
          </cell>
        </row>
        <row r="49">
          <cell r="A49" t="str">
            <v>auto_cb_cgas_0</v>
          </cell>
          <cell r="B49">
            <v>0.49500522540000003</v>
          </cell>
          <cell r="C49">
            <v>0.51158188780000002</v>
          </cell>
          <cell r="D49">
            <v>0.53094537159999999</v>
          </cell>
          <cell r="E49">
            <v>0.55209362719999999</v>
          </cell>
          <cell r="F49">
            <v>0.5743582465</v>
          </cell>
          <cell r="G49">
            <v>0.59732398730000003</v>
          </cell>
          <cell r="H49">
            <v>0.62064831669999998</v>
          </cell>
          <cell r="I49">
            <v>0.64417337100000005</v>
          </cell>
          <cell r="J49">
            <v>0.6677939343</v>
          </cell>
          <cell r="K49">
            <v>0.69143359209999999</v>
          </cell>
          <cell r="L49">
            <v>0.71519405820000004</v>
          </cell>
          <cell r="M49">
            <v>0.738857349</v>
          </cell>
          <cell r="N49">
            <v>0.76237620390000005</v>
          </cell>
          <cell r="O49">
            <v>0.78570683819999998</v>
          </cell>
          <cell r="P49">
            <v>0.80881168140000004</v>
          </cell>
          <cell r="Q49">
            <v>0.83165946840000005</v>
          </cell>
          <cell r="R49">
            <v>0.85422441630000001</v>
          </cell>
          <cell r="S49">
            <v>0.87648523649999999</v>
          </cell>
          <cell r="T49">
            <v>0.89842431769999997</v>
          </cell>
          <cell r="U49">
            <v>0.9200271834</v>
          </cell>
          <cell r="V49">
            <v>0.94115782160000006</v>
          </cell>
          <cell r="W49">
            <v>0.96193769510000005</v>
          </cell>
          <cell r="X49">
            <v>0.98236320200000005</v>
          </cell>
          <cell r="Y49">
            <v>1.0024346559999999</v>
          </cell>
          <cell r="Z49">
            <v>1.0221536170000001</v>
          </cell>
          <cell r="AA49">
            <v>1.0411644959999999</v>
          </cell>
          <cell r="AB49">
            <v>1.0596778149999999</v>
          </cell>
          <cell r="AC49">
            <v>1.0777130239999999</v>
          </cell>
          <cell r="AD49">
            <v>1.0952979060000001</v>
          </cell>
          <cell r="AE49">
            <v>1.1124626820000001</v>
          </cell>
          <cell r="AF49">
            <v>1.1292369799999999</v>
          </cell>
          <cell r="AG49">
            <v>1.145648373</v>
          </cell>
          <cell r="AH49">
            <v>1.16172188</v>
          </cell>
          <cell r="AI49">
            <v>1.177479994</v>
          </cell>
          <cell r="AJ49">
            <v>1.1929429629999999</v>
          </cell>
          <cell r="AK49">
            <v>1.2081291279999999</v>
          </cell>
          <cell r="AL49">
            <v>1.2229716450000001</v>
          </cell>
          <cell r="AM49">
            <v>1.2374901739999999</v>
          </cell>
          <cell r="AN49">
            <v>1.2517048589999999</v>
          </cell>
          <cell r="AO49">
            <v>1.26563698</v>
          </cell>
          <cell r="AP49">
            <v>1.2793079220000001</v>
          </cell>
          <cell r="AQ49">
            <v>1.2927379720000001</v>
          </cell>
          <cell r="AR49">
            <v>1.305945409</v>
          </cell>
          <cell r="AS49">
            <v>1.31894599</v>
          </cell>
          <cell r="AT49">
            <v>1.331752786</v>
          </cell>
          <cell r="AU49">
            <v>1.3443760979999999</v>
          </cell>
          <cell r="AV49">
            <v>1.356830923</v>
          </cell>
          <cell r="AW49">
            <v>1.369122572</v>
          </cell>
          <cell r="AX49">
            <v>1.381254419</v>
          </cell>
          <cell r="AY49">
            <v>1.3932280779999999</v>
          </cell>
          <cell r="AZ49">
            <v>1.4050436529999999</v>
          </cell>
          <cell r="BA49">
            <v>1.416699954</v>
          </cell>
          <cell r="BB49">
            <v>1.428194653</v>
          </cell>
          <cell r="BC49">
            <v>1.4395243950000001</v>
          </cell>
          <cell r="BD49">
            <v>1.4506848489999999</v>
          </cell>
          <cell r="BE49">
            <v>1.461670735</v>
          </cell>
        </row>
        <row r="50">
          <cell r="A50" t="str">
            <v>auto_cc_cgas_2</v>
          </cell>
          <cell r="B50">
            <v>0.40659851759999999</v>
          </cell>
          <cell r="C50">
            <v>0.41395753229999999</v>
          </cell>
          <cell r="D50">
            <v>0.4233524662</v>
          </cell>
          <cell r="E50">
            <v>0.43406679059999997</v>
          </cell>
          <cell r="F50">
            <v>0.44562181820000002</v>
          </cell>
          <cell r="G50">
            <v>0.45771817129999998</v>
          </cell>
          <cell r="H50">
            <v>0.47010950350000003</v>
          </cell>
          <cell r="I50">
            <v>0.48267947770000003</v>
          </cell>
          <cell r="J50">
            <v>0.4953498697</v>
          </cell>
          <cell r="K50">
            <v>0.50806343789999997</v>
          </cell>
          <cell r="L50">
            <v>0.52088384870000004</v>
          </cell>
          <cell r="M50">
            <v>0.53365623080000002</v>
          </cell>
          <cell r="N50">
            <v>0.54634396959999998</v>
          </cell>
          <cell r="O50">
            <v>0.55891416100000002</v>
          </cell>
          <cell r="P50">
            <v>0.57133872659999996</v>
          </cell>
          <cell r="Q50">
            <v>0.58359412700000002</v>
          </cell>
          <cell r="R50">
            <v>0.5956575516</v>
          </cell>
          <cell r="S50">
            <v>0.60751110019999999</v>
          </cell>
          <cell r="T50">
            <v>0.61914017990000003</v>
          </cell>
          <cell r="U50">
            <v>0.63053245570000005</v>
          </cell>
          <cell r="V50">
            <v>0.64159667170000001</v>
          </cell>
          <cell r="W50">
            <v>0.65240964189999995</v>
          </cell>
          <cell r="X50">
            <v>0.6629655458</v>
          </cell>
          <cell r="Y50">
            <v>0.67326088110000004</v>
          </cell>
          <cell r="Z50">
            <v>0.68329282020000004</v>
          </cell>
          <cell r="AA50">
            <v>0.69283111279999998</v>
          </cell>
          <cell r="AB50">
            <v>0.70201083580000001</v>
          </cell>
          <cell r="AC50">
            <v>0.71084203000000001</v>
          </cell>
          <cell r="AD50">
            <v>0.71933919400000002</v>
          </cell>
          <cell r="AE50">
            <v>0.72751802990000003</v>
          </cell>
          <cell r="AF50">
            <v>0.73539372950000004</v>
          </cell>
          <cell r="AG50">
            <v>0.7429807705</v>
          </cell>
          <cell r="AH50">
            <v>0.75029157390000001</v>
          </cell>
          <cell r="AI50">
            <v>0.75733673879999996</v>
          </cell>
          <cell r="AJ50">
            <v>0.76412542120000004</v>
          </cell>
          <cell r="AK50">
            <v>0.77066562959999996</v>
          </cell>
          <cell r="AL50">
            <v>0.77691907000000004</v>
          </cell>
          <cell r="AM50">
            <v>0.78289751019999998</v>
          </cell>
          <cell r="AN50">
            <v>0.78861073420000005</v>
          </cell>
          <cell r="AO50">
            <v>0.79406857909999995</v>
          </cell>
          <cell r="AP50">
            <v>0.79928088620000004</v>
          </cell>
          <cell r="AQ50">
            <v>0.80425770730000001</v>
          </cell>
          <cell r="AR50">
            <v>0.80900738240000003</v>
          </cell>
          <cell r="AS50">
            <v>0.81353642540000004</v>
          </cell>
          <cell r="AT50">
            <v>0.81784970300000004</v>
          </cell>
          <cell r="AU50">
            <v>0.82195059859999997</v>
          </cell>
          <cell r="AV50">
            <v>0.82584794360000002</v>
          </cell>
          <cell r="AW50">
            <v>0.82954321559999999</v>
          </cell>
          <cell r="AX50">
            <v>0.83303573139999998</v>
          </cell>
          <cell r="AY50">
            <v>0.83632368599999996</v>
          </cell>
          <cell r="AZ50">
            <v>0.83940462660000004</v>
          </cell>
          <cell r="BA50">
            <v>0.84227718419999997</v>
          </cell>
          <cell r="BB50">
            <v>0.84493855299999998</v>
          </cell>
          <cell r="BC50">
            <v>0.84738484839999995</v>
          </cell>
          <cell r="BD50">
            <v>0.84961170799999997</v>
          </cell>
          <cell r="BE50">
            <v>0.85161450819999995</v>
          </cell>
        </row>
        <row r="51">
          <cell r="A51" t="str">
            <v>auto_cc_cgas_0</v>
          </cell>
          <cell r="B51">
            <v>0.40659851759999999</v>
          </cell>
          <cell r="C51">
            <v>0.41404186129999998</v>
          </cell>
          <cell r="D51">
            <v>0.42361076009999998</v>
          </cell>
          <cell r="E51">
            <v>0.43458346440000001</v>
          </cell>
          <cell r="F51">
            <v>0.4464734366</v>
          </cell>
          <cell r="G51">
            <v>0.458971988</v>
          </cell>
          <cell r="H51">
            <v>0.47182355079999999</v>
          </cell>
          <cell r="I51">
            <v>0.48490196000000002</v>
          </cell>
          <cell r="J51">
            <v>0.49811922809999998</v>
          </cell>
          <cell r="K51">
            <v>0.51140879660000005</v>
          </cell>
          <cell r="L51">
            <v>0.52482617490000005</v>
          </cell>
          <cell r="M51">
            <v>0.53821116229999999</v>
          </cell>
          <cell r="N51">
            <v>0.55152074979999999</v>
          </cell>
          <cell r="O51">
            <v>0.56471536850000004</v>
          </cell>
          <cell r="P51">
            <v>0.57776062139999995</v>
          </cell>
          <cell r="Q51">
            <v>0.59062724430000002</v>
          </cell>
          <cell r="R51">
            <v>0.60329047079999998</v>
          </cell>
          <cell r="S51">
            <v>0.61572929890000005</v>
          </cell>
          <cell r="T51">
            <v>0.62792587639999997</v>
          </cell>
          <cell r="U51">
            <v>0.63986507150000005</v>
          </cell>
          <cell r="V51">
            <v>0.65145274549999999</v>
          </cell>
          <cell r="W51">
            <v>0.66276447839999997</v>
          </cell>
          <cell r="X51">
            <v>0.67379386090000004</v>
          </cell>
          <cell r="Y51">
            <v>0.68453734190000004</v>
          </cell>
          <cell r="Z51">
            <v>0.69499245949999999</v>
          </cell>
          <cell r="AA51">
            <v>0.70492743589999995</v>
          </cell>
          <cell r="AB51">
            <v>0.71447674220000001</v>
          </cell>
          <cell r="AC51">
            <v>0.72365139869999995</v>
          </cell>
          <cell r="AD51">
            <v>0.73246768309999999</v>
          </cell>
          <cell r="AE51">
            <v>0.74094329599999997</v>
          </cell>
          <cell r="AF51">
            <v>0.74909541300000004</v>
          </cell>
          <cell r="AG51">
            <v>0.75693976090000004</v>
          </cell>
          <cell r="AH51">
            <v>0.76449031040000004</v>
          </cell>
          <cell r="AI51">
            <v>0.77175930989999997</v>
          </cell>
          <cell r="AJ51">
            <v>0.778757476</v>
          </cell>
          <cell r="AK51">
            <v>0.78549422059999996</v>
          </cell>
          <cell r="AL51">
            <v>0.79192659359999995</v>
          </cell>
          <cell r="AM51">
            <v>0.79806530779999996</v>
          </cell>
          <cell r="AN51">
            <v>0.80392131509999998</v>
          </cell>
          <cell r="AO51">
            <v>0.80950614679999999</v>
          </cell>
          <cell r="AP51">
            <v>0.81483125580000004</v>
          </cell>
          <cell r="AQ51">
            <v>0.81990728130000001</v>
          </cell>
          <cell r="AR51">
            <v>0.8247435165</v>
          </cell>
          <cell r="AS51">
            <v>0.82934762780000004</v>
          </cell>
          <cell r="AT51">
            <v>0.83372558539999997</v>
          </cell>
          <cell r="AU51">
            <v>0.83788164840000001</v>
          </cell>
          <cell r="AV51">
            <v>0.84182275070000001</v>
          </cell>
          <cell r="AW51">
            <v>0.84555008760000006</v>
          </cell>
          <cell r="AX51">
            <v>0.84906372559999999</v>
          </cell>
          <cell r="AY51">
            <v>0.85236273630000003</v>
          </cell>
          <cell r="AZ51">
            <v>0.85544536640000002</v>
          </cell>
          <cell r="BA51">
            <v>0.85830918369999998</v>
          </cell>
          <cell r="BB51">
            <v>0.86095118660000003</v>
          </cell>
          <cell r="BC51">
            <v>0.86336787910000001</v>
          </cell>
          <cell r="BD51">
            <v>0.86555531990000001</v>
          </cell>
          <cell r="BE51">
            <v>0.86750915250000005</v>
          </cell>
        </row>
        <row r="52">
          <cell r="A52" t="str">
            <v>auto_cd_cgas_2</v>
          </cell>
          <cell r="B52">
            <v>0.2495444651</v>
          </cell>
          <cell r="C52">
            <v>0.2520273133</v>
          </cell>
          <cell r="D52">
            <v>0.25560092880000002</v>
          </cell>
          <cell r="E52">
            <v>0.25983438780000001</v>
          </cell>
          <cell r="F52">
            <v>0.2644382005</v>
          </cell>
          <cell r="G52">
            <v>0.2692274597</v>
          </cell>
          <cell r="H52">
            <v>0.27405214770000003</v>
          </cell>
          <cell r="I52">
            <v>0.27883670729999999</v>
          </cell>
          <cell r="J52">
            <v>0.28352947760000002</v>
          </cell>
          <cell r="K52">
            <v>0.2880926264</v>
          </cell>
          <cell r="L52">
            <v>0.29255126009999999</v>
          </cell>
          <cell r="M52">
            <v>0.29682141000000001</v>
          </cell>
          <cell r="N52">
            <v>0.30088114170000002</v>
          </cell>
          <cell r="O52">
            <v>0.30471186280000001</v>
          </cell>
          <cell r="P52">
            <v>0.3082986191</v>
          </cell>
          <cell r="Q52">
            <v>0.31162975570000001</v>
          </cell>
          <cell r="R52">
            <v>0.31469502160000001</v>
          </cell>
          <cell r="S52">
            <v>0.31748744270000001</v>
          </cell>
          <cell r="T52">
            <v>0.3200024347</v>
          </cell>
          <cell r="U52">
            <v>0.32223718800000001</v>
          </cell>
          <cell r="V52">
            <v>0.32415530170000001</v>
          </cell>
          <cell r="W52">
            <v>0.3257949483</v>
          </cell>
          <cell r="X52">
            <v>0.3271578671</v>
          </cell>
          <cell r="Y52">
            <v>0.3282470167</v>
          </cell>
          <cell r="Z52">
            <v>0.32906586920000003</v>
          </cell>
          <cell r="AA52">
            <v>0.32952725900000002</v>
          </cell>
          <cell r="AB52">
            <v>0.32969388620000001</v>
          </cell>
          <cell r="AC52">
            <v>0.32957706329999997</v>
          </cell>
          <cell r="AD52">
            <v>0.32918947970000001</v>
          </cell>
          <cell r="AE52">
            <v>0.3285438745</v>
          </cell>
          <cell r="AF52">
            <v>0.3276524126</v>
          </cell>
          <cell r="AG52">
            <v>0.32652665009999998</v>
          </cell>
          <cell r="AH52">
            <v>0.32517709010000001</v>
          </cell>
          <cell r="AI52">
            <v>0.32361332069999998</v>
          </cell>
          <cell r="AJ52">
            <v>0.3218442051</v>
          </cell>
          <cell r="AK52">
            <v>0.31987803640000001</v>
          </cell>
          <cell r="AL52">
            <v>0.31770794889999998</v>
          </cell>
          <cell r="AM52">
            <v>0.31534411140000002</v>
          </cell>
          <cell r="AN52">
            <v>0.31279585859999998</v>
          </cell>
          <cell r="AO52">
            <v>0.31007233319999999</v>
          </cell>
          <cell r="AP52">
            <v>0.3071824936</v>
          </cell>
          <cell r="AQ52">
            <v>0.3041352121</v>
          </cell>
          <cell r="AR52">
            <v>0.30093873989999997</v>
          </cell>
          <cell r="AS52">
            <v>0.29760071630000001</v>
          </cell>
          <cell r="AT52">
            <v>0.29412827120000001</v>
          </cell>
          <cell r="AU52">
            <v>0.29052811890000002</v>
          </cell>
          <cell r="AV52">
            <v>0.28680841689999997</v>
          </cell>
          <cell r="AW52">
            <v>0.28297535829999998</v>
          </cell>
          <cell r="AX52">
            <v>0.27903459990000001</v>
          </cell>
          <cell r="AY52">
            <v>0.27499158150000003</v>
          </cell>
          <cell r="AZ52">
            <v>0.27085169079999999</v>
          </cell>
          <cell r="BA52">
            <v>0.26662070580000002</v>
          </cell>
          <cell r="BB52">
            <v>0.26230420380000002</v>
          </cell>
          <cell r="BC52">
            <v>0.25790762760000002</v>
          </cell>
          <cell r="BD52">
            <v>0.2534364295</v>
          </cell>
          <cell r="BE52">
            <v>0.24889612790000001</v>
          </cell>
        </row>
        <row r="53">
          <cell r="A53" t="str">
            <v>auto_cd_cgas_0</v>
          </cell>
          <cell r="B53">
            <v>0.2495444651</v>
          </cell>
          <cell r="C53">
            <v>0.25207239860000002</v>
          </cell>
          <cell r="D53">
            <v>0.25573665369999998</v>
          </cell>
          <cell r="E53">
            <v>0.26010094109999998</v>
          </cell>
          <cell r="F53">
            <v>0.26486931940000003</v>
          </cell>
          <cell r="G53">
            <v>0.26985009760000001</v>
          </cell>
          <cell r="H53">
            <v>0.27488700859999998</v>
          </cell>
          <cell r="I53">
            <v>0.27989829119999998</v>
          </cell>
          <cell r="J53">
            <v>0.28482646700000003</v>
          </cell>
          <cell r="K53">
            <v>0.2896284368</v>
          </cell>
          <cell r="L53">
            <v>0.29432473980000001</v>
          </cell>
          <cell r="M53">
            <v>0.29882880839999998</v>
          </cell>
          <cell r="N53">
            <v>0.30311559040000002</v>
          </cell>
          <cell r="O53">
            <v>0.30716342969999999</v>
          </cell>
          <cell r="P53">
            <v>0.3109546769</v>
          </cell>
          <cell r="Q53">
            <v>0.31447546320000003</v>
          </cell>
          <cell r="R53">
            <v>0.31771522880000003</v>
          </cell>
          <cell r="S53">
            <v>0.32066623249999998</v>
          </cell>
          <cell r="T53">
            <v>0.32332312990000001</v>
          </cell>
          <cell r="U53">
            <v>0.32568264250000001</v>
          </cell>
          <cell r="V53">
            <v>0.3277081973</v>
          </cell>
          <cell r="W53">
            <v>0.32943805850000002</v>
          </cell>
          <cell r="X53">
            <v>0.3308746132</v>
          </cell>
          <cell r="Y53">
            <v>0.33202168980000002</v>
          </cell>
          <cell r="Z53">
            <v>0.33288377689999998</v>
          </cell>
          <cell r="AA53">
            <v>0.33337472289999998</v>
          </cell>
          <cell r="AB53">
            <v>0.33355733580000002</v>
          </cell>
          <cell r="AC53">
            <v>0.33344405669999999</v>
          </cell>
          <cell r="AD53">
            <v>0.33304894759999998</v>
          </cell>
          <cell r="AE53">
            <v>0.33238612690000002</v>
          </cell>
          <cell r="AF53">
            <v>0.33146904710000002</v>
          </cell>
          <cell r="AG53">
            <v>0.330310198</v>
          </cell>
          <cell r="AH53">
            <v>0.32892105040000003</v>
          </cell>
          <cell r="AI53">
            <v>0.32731212700000001</v>
          </cell>
          <cell r="AJ53">
            <v>0.32549312819999998</v>
          </cell>
          <cell r="AK53">
            <v>0.32347306860000002</v>
          </cell>
          <cell r="AL53">
            <v>0.32124393699999998</v>
          </cell>
          <cell r="AM53">
            <v>0.31881578160000001</v>
          </cell>
          <cell r="AN53">
            <v>0.3161985947</v>
          </cell>
          <cell r="AO53">
            <v>0.31340235500000002</v>
          </cell>
          <cell r="AP53">
            <v>0.31043679889999998</v>
          </cell>
          <cell r="AQ53">
            <v>0.30731121369999997</v>
          </cell>
          <cell r="AR53">
            <v>0.30403431949999998</v>
          </cell>
          <cell r="AS53">
            <v>0.30061423939999998</v>
          </cell>
          <cell r="AT53">
            <v>0.29705853199999999</v>
          </cell>
          <cell r="AU53">
            <v>0.2933742412</v>
          </cell>
          <cell r="AV53">
            <v>0.28956906830000001</v>
          </cell>
          <cell r="AW53">
            <v>0.28564919080000001</v>
          </cell>
          <cell r="AX53">
            <v>0.28162055079999998</v>
          </cell>
          <cell r="AY53">
            <v>0.2774889223</v>
          </cell>
          <cell r="AZ53">
            <v>0.27325997629999998</v>
          </cell>
          <cell r="BA53">
            <v>0.26893933139999998</v>
          </cell>
          <cell r="BB53">
            <v>0.26453258889999998</v>
          </cell>
          <cell r="BC53">
            <v>0.26004535550000002</v>
          </cell>
          <cell r="BD53">
            <v>0.25548325649999998</v>
          </cell>
          <cell r="BE53">
            <v>0.25085194179999998</v>
          </cell>
        </row>
        <row r="54">
          <cell r="A54" t="str">
            <v>auto_ce_cgas_2</v>
          </cell>
          <cell r="B54">
            <v>0.15020246549999999</v>
          </cell>
          <cell r="C54">
            <v>0.15189005250000001</v>
          </cell>
          <cell r="D54">
            <v>0.1541637833</v>
          </cell>
          <cell r="E54">
            <v>0.15674540980000001</v>
          </cell>
          <cell r="F54">
            <v>0.1594491344</v>
          </cell>
          <cell r="G54">
            <v>0.16215651680000001</v>
          </cell>
          <cell r="H54">
            <v>0.16477369789999999</v>
          </cell>
          <cell r="I54">
            <v>0.16725401640000001</v>
          </cell>
          <cell r="J54">
            <v>0.16956703889999999</v>
          </cell>
          <cell r="K54">
            <v>0.17169201240000001</v>
          </cell>
          <cell r="L54">
            <v>0.17364486600000001</v>
          </cell>
          <cell r="M54">
            <v>0.17538056020000001</v>
          </cell>
          <cell r="N54">
            <v>0.17689034940000001</v>
          </cell>
          <cell r="O54">
            <v>0.17816810189999999</v>
          </cell>
          <cell r="P54">
            <v>0.17921029899999999</v>
          </cell>
          <cell r="Q54">
            <v>0.18001571669999999</v>
          </cell>
          <cell r="R54">
            <v>0.18058433630000001</v>
          </cell>
          <cell r="S54">
            <v>0.18091826220000001</v>
          </cell>
          <cell r="T54">
            <v>0.18102115930000001</v>
          </cell>
          <cell r="U54">
            <v>0.18089784380000001</v>
          </cell>
          <cell r="V54">
            <v>0.18053675890000001</v>
          </cell>
          <cell r="W54">
            <v>0.17996371150000001</v>
          </cell>
          <cell r="X54">
            <v>0.1791861327</v>
          </cell>
          <cell r="Y54">
            <v>0.17821199409999999</v>
          </cell>
          <cell r="Z54">
            <v>0.17704945750000001</v>
          </cell>
          <cell r="AA54">
            <v>0.17566517079999999</v>
          </cell>
          <cell r="AB54">
            <v>0.1740957528</v>
          </cell>
          <cell r="AC54">
            <v>0.1723534836</v>
          </cell>
          <cell r="AD54">
            <v>0.17045088729999999</v>
          </cell>
          <cell r="AE54">
            <v>0.16840012770000001</v>
          </cell>
          <cell r="AF54">
            <v>0.16621276099999999</v>
          </cell>
          <cell r="AG54">
            <v>0.16389974939999999</v>
          </cell>
          <cell r="AH54">
            <v>0.1614713046</v>
          </cell>
          <cell r="AI54">
            <v>0.1589369749</v>
          </cell>
          <cell r="AJ54">
            <v>0.1563057538</v>
          </cell>
          <cell r="AK54">
            <v>0.1535861681</v>
          </cell>
          <cell r="AL54">
            <v>0.1507807917</v>
          </cell>
          <cell r="AM54">
            <v>0.1478987313</v>
          </cell>
          <cell r="AN54">
            <v>0.14494852150000001</v>
          </cell>
          <cell r="AO54">
            <v>0.1419383665</v>
          </cell>
          <cell r="AP54">
            <v>0.138876156</v>
          </cell>
          <cell r="AQ54">
            <v>0.13576951549999999</v>
          </cell>
          <cell r="AR54">
            <v>0.13262563320000001</v>
          </cell>
          <cell r="AS54">
            <v>0.129451279</v>
          </cell>
          <cell r="AT54">
            <v>0.1262528547</v>
          </cell>
          <cell r="AU54">
            <v>0.1230364382</v>
          </cell>
          <cell r="AV54">
            <v>0.1198083707</v>
          </cell>
          <cell r="AW54">
            <v>0.116574183</v>
          </cell>
          <cell r="AX54">
            <v>0.1133390569</v>
          </cell>
          <cell r="AY54">
            <v>0.110107935</v>
          </cell>
          <cell r="AZ54">
            <v>0.10688557780000001</v>
          </cell>
          <cell r="BA54">
            <v>0.1036766917</v>
          </cell>
          <cell r="BB54">
            <v>0.10048575799999999</v>
          </cell>
          <cell r="BC54">
            <v>9.7317042699999995E-2</v>
          </cell>
          <cell r="BD54">
            <v>9.4174634300000004E-2</v>
          </cell>
          <cell r="BE54">
            <v>9.1062455799999997E-2</v>
          </cell>
        </row>
        <row r="55">
          <cell r="A55" t="str">
            <v>auto_ce_cgas_0</v>
          </cell>
          <cell r="B55">
            <v>0.15020246549999999</v>
          </cell>
          <cell r="C55">
            <v>0.15191686030000001</v>
          </cell>
          <cell r="D55">
            <v>0.15424317039999999</v>
          </cell>
          <cell r="E55">
            <v>0.1568985812</v>
          </cell>
          <cell r="F55">
            <v>0.1596923271</v>
          </cell>
          <cell r="G55">
            <v>0.16250111019999999</v>
          </cell>
          <cell r="H55">
            <v>0.16522684909999999</v>
          </cell>
          <cell r="I55">
            <v>0.16781892349999999</v>
          </cell>
          <cell r="J55">
            <v>0.17024338589999999</v>
          </cell>
          <cell r="K55">
            <v>0.17247647720000001</v>
          </cell>
          <cell r="L55">
            <v>0.17453159300000001</v>
          </cell>
          <cell r="M55">
            <v>0.1763625607</v>
          </cell>
          <cell r="N55">
            <v>0.17795921349999999</v>
          </cell>
          <cell r="O55">
            <v>0.17931411929999999</v>
          </cell>
          <cell r="P55">
            <v>0.18042274899999999</v>
          </cell>
          <cell r="Q55">
            <v>0.18128320889999999</v>
          </cell>
          <cell r="R55">
            <v>0.18189586599999999</v>
          </cell>
          <cell r="S55">
            <v>0.1822629818</v>
          </cell>
          <cell r="T55">
            <v>0.18238839330000001</v>
          </cell>
          <cell r="U55">
            <v>0.1822772493</v>
          </cell>
          <cell r="V55">
            <v>0.1819185904</v>
          </cell>
          <cell r="W55">
            <v>0.1813387152</v>
          </cell>
          <cell r="X55">
            <v>0.1805459156</v>
          </cell>
          <cell r="Y55">
            <v>0.17954909690000001</v>
          </cell>
          <cell r="Z55">
            <v>0.17835738100000001</v>
          </cell>
          <cell r="AA55">
            <v>0.1769386503</v>
          </cell>
          <cell r="AB55">
            <v>0.17532976850000001</v>
          </cell>
          <cell r="AC55">
            <v>0.17354386799999999</v>
          </cell>
          <cell r="AD55">
            <v>0.1715943825</v>
          </cell>
          <cell r="AE55">
            <v>0.1694943364</v>
          </cell>
          <cell r="AF55">
            <v>0.1672560532</v>
          </cell>
          <cell r="AG55">
            <v>0.164891063</v>
          </cell>
          <cell r="AH55">
            <v>0.16241011559999999</v>
          </cell>
          <cell r="AI55">
            <v>0.159823246</v>
          </cell>
          <cell r="AJ55">
            <v>0.15713985950000001</v>
          </cell>
          <cell r="AK55">
            <v>0.1543688171</v>
          </cell>
          <cell r="AL55">
            <v>0.1515123441</v>
          </cell>
          <cell r="AM55">
            <v>0.14857952760000001</v>
          </cell>
          <cell r="AN55">
            <v>0.1455791877</v>
          </cell>
          <cell r="AO55">
            <v>0.14251987520000001</v>
          </cell>
          <cell r="AP55">
            <v>0.13940978600000001</v>
          </cell>
          <cell r="AQ55">
            <v>0.13625669809999999</v>
          </cell>
          <cell r="AR55">
            <v>0.1330679484</v>
          </cell>
          <cell r="AS55">
            <v>0.12985044170000001</v>
          </cell>
          <cell r="AT55">
            <v>0.12661068040000001</v>
          </cell>
          <cell r="AU55">
            <v>0.1233547975</v>
          </cell>
          <cell r="AV55">
            <v>0.1200889275</v>
          </cell>
          <cell r="AW55">
            <v>0.11681853609999999</v>
          </cell>
          <cell r="AX55">
            <v>0.11354884079999999</v>
          </cell>
          <cell r="AY55">
            <v>0.11028483679999999</v>
          </cell>
          <cell r="AZ55">
            <v>0.1070313183</v>
          </cell>
          <cell r="BA55">
            <v>0.10379289260000001</v>
          </cell>
          <cell r="BB55">
            <v>0.10057398820000001</v>
          </cell>
          <cell r="BC55">
            <v>9.7378857999999999E-2</v>
          </cell>
          <cell r="BD55">
            <v>9.4211578800000001E-2</v>
          </cell>
          <cell r="BE55">
            <v>9.1076049699999995E-2</v>
          </cell>
        </row>
        <row r="56">
          <cell r="A56" t="str">
            <v>auto_cf_cgas_2</v>
          </cell>
          <cell r="B56">
            <v>7.4609436000000001E-2</v>
          </cell>
          <cell r="C56">
            <v>7.5223332099999998E-2</v>
          </cell>
          <cell r="D56">
            <v>7.6008763600000001E-2</v>
          </cell>
          <cell r="E56">
            <v>7.6811621100000005E-2</v>
          </cell>
          <cell r="F56">
            <v>7.7533397800000001E-2</v>
          </cell>
          <cell r="G56">
            <v>7.8114622300000006E-2</v>
          </cell>
          <cell r="H56">
            <v>7.85138014E-2</v>
          </cell>
          <cell r="I56">
            <v>7.8715108699999994E-2</v>
          </cell>
          <cell r="J56">
            <v>7.8713262899999997E-2</v>
          </cell>
          <cell r="K56">
            <v>7.8509522400000004E-2</v>
          </cell>
          <cell r="L56">
            <v>7.8119987200000005E-2</v>
          </cell>
          <cell r="M56">
            <v>7.7539896100000005E-2</v>
          </cell>
          <cell r="N56">
            <v>7.6778864500000002E-2</v>
          </cell>
          <cell r="O56">
            <v>7.5848008699999997E-2</v>
          </cell>
          <cell r="P56">
            <v>7.4759595700000001E-2</v>
          </cell>
          <cell r="Q56">
            <v>7.3526665599999999E-2</v>
          </cell>
          <cell r="R56">
            <v>7.2162523199999995E-2</v>
          </cell>
          <cell r="S56">
            <v>7.0680830099999994E-2</v>
          </cell>
          <cell r="T56">
            <v>6.9095284100000001E-2</v>
          </cell>
          <cell r="U56">
            <v>6.7419375500000003E-2</v>
          </cell>
          <cell r="V56">
            <v>6.5662419900000005E-2</v>
          </cell>
          <cell r="W56">
            <v>6.3841635600000002E-2</v>
          </cell>
          <cell r="X56">
            <v>6.1969106400000001E-2</v>
          </cell>
          <cell r="Y56">
            <v>6.0056236200000002E-2</v>
          </cell>
          <cell r="Z56">
            <v>5.8113686599999999E-2</v>
          </cell>
          <cell r="AA56">
            <v>5.6144380200000003E-2</v>
          </cell>
          <cell r="AB56">
            <v>5.4163088900000003E-2</v>
          </cell>
          <cell r="AC56">
            <v>5.21792373E-2</v>
          </cell>
          <cell r="AD56">
            <v>5.0201371699999997E-2</v>
          </cell>
          <cell r="AE56">
            <v>4.8237119699999997E-2</v>
          </cell>
          <cell r="AF56">
            <v>4.62932255E-2</v>
          </cell>
          <cell r="AG56">
            <v>4.4375619700000001E-2</v>
          </cell>
          <cell r="AH56">
            <v>4.2489463999999998E-2</v>
          </cell>
          <cell r="AI56">
            <v>4.06392218E-2</v>
          </cell>
          <cell r="AJ56">
            <v>3.8828726500000001E-2</v>
          </cell>
          <cell r="AK56">
            <v>3.7061240400000001E-2</v>
          </cell>
          <cell r="AL56">
            <v>3.5339035499999998E-2</v>
          </cell>
          <cell r="AM56">
            <v>3.3664580800000003E-2</v>
          </cell>
          <cell r="AN56">
            <v>3.2039858499999997E-2</v>
          </cell>
          <cell r="AO56">
            <v>3.0466420300000002E-2</v>
          </cell>
          <cell r="AP56">
            <v>2.8945425899999998E-2</v>
          </cell>
          <cell r="AQ56">
            <v>2.7477682699999999E-2</v>
          </cell>
          <cell r="AR56">
            <v>2.6063666900000001E-2</v>
          </cell>
          <cell r="AS56">
            <v>2.47035572E-2</v>
          </cell>
          <cell r="AT56">
            <v>2.33972663E-2</v>
          </cell>
          <cell r="AU56">
            <v>2.2144471400000001E-2</v>
          </cell>
          <cell r="AV56">
            <v>2.09446631E-2</v>
          </cell>
          <cell r="AW56">
            <v>1.9797121000000001E-2</v>
          </cell>
          <cell r="AX56">
            <v>1.8700957099999999E-2</v>
          </cell>
          <cell r="AY56">
            <v>1.76551421E-2</v>
          </cell>
          <cell r="AZ56">
            <v>1.66585268E-2</v>
          </cell>
          <cell r="BA56">
            <v>1.5709863500000001E-2</v>
          </cell>
          <cell r="BB56">
            <v>1.48078168E-2</v>
          </cell>
          <cell r="BC56">
            <v>1.3950978399999999E-2</v>
          </cell>
          <cell r="BD56">
            <v>1.3137883E-2</v>
          </cell>
          <cell r="BE56">
            <v>1.2367021299999999E-2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7.5234754299999998E-2</v>
          </cell>
          <cell r="D57">
            <v>7.6040462899999994E-2</v>
          </cell>
          <cell r="E57">
            <v>7.6868465499999997E-2</v>
          </cell>
          <cell r="F57">
            <v>7.7616692599999995E-2</v>
          </cell>
          <cell r="G57">
            <v>7.8222818299999997E-2</v>
          </cell>
          <cell r="H57">
            <v>7.8643375200000004E-2</v>
          </cell>
          <cell r="I57">
            <v>7.8861098599999999E-2</v>
          </cell>
          <cell r="J57">
            <v>7.8869794300000004E-2</v>
          </cell>
          <cell r="K57">
            <v>7.8670264300000001E-2</v>
          </cell>
          <cell r="L57">
            <v>7.82784074E-2</v>
          </cell>
          <cell r="M57">
            <v>7.7690079600000003E-2</v>
          </cell>
          <cell r="N57">
            <v>7.69153427E-2</v>
          </cell>
          <cell r="O57">
            <v>7.5965825299999998E-2</v>
          </cell>
          <cell r="P57">
            <v>7.4854409600000005E-2</v>
          </cell>
          <cell r="Q57">
            <v>7.3594843699999996E-2</v>
          </cell>
          <cell r="R57">
            <v>7.2201385800000004E-2</v>
          </cell>
          <cell r="S57">
            <v>7.0688499200000005E-2</v>
          </cell>
          <cell r="T57">
            <v>6.9070599699999999E-2</v>
          </cell>
          <cell r="U57">
            <v>6.7361850599999995E-2</v>
          </cell>
          <cell r="V57">
            <v>6.5572301499999999E-2</v>
          </cell>
          <cell r="W57">
            <v>6.3719605299999996E-2</v>
          </cell>
          <cell r="X57">
            <v>6.1816368500000003E-2</v>
          </cell>
          <cell r="Y57">
            <v>5.9874440399999999E-2</v>
          </cell>
          <cell r="Z57">
            <v>5.79048442E-2</v>
          </cell>
          <cell r="AA57">
            <v>5.5911016399999999E-2</v>
          </cell>
          <cell r="AB57">
            <v>5.3907664399999999E-2</v>
          </cell>
          <cell r="AC57">
            <v>5.1904314600000001E-2</v>
          </cell>
          <cell r="AD57">
            <v>4.9909572999999999E-2</v>
          </cell>
          <cell r="AE57">
            <v>4.7931076699999998E-2</v>
          </cell>
          <cell r="AF57">
            <v>4.5975529600000002E-2</v>
          </cell>
          <cell r="AG57">
            <v>4.4048767799999999E-2</v>
          </cell>
          <cell r="AH57">
            <v>4.21558348E-2</v>
          </cell>
          <cell r="AI57">
            <v>4.0301056100000003E-2</v>
          </cell>
          <cell r="AJ57">
            <v>3.8488109899999998E-2</v>
          </cell>
          <cell r="AK57">
            <v>3.6720091699999999E-2</v>
          </cell>
          <cell r="AL57">
            <v>3.4999062999999997E-2</v>
          </cell>
          <cell r="AM57">
            <v>3.3327298800000002E-2</v>
          </cell>
          <cell r="AN57">
            <v>3.1706626100000003E-2</v>
          </cell>
          <cell r="AO57">
            <v>3.0138454700000001E-2</v>
          </cell>
          <cell r="AP57">
            <v>2.8623804900000001E-2</v>
          </cell>
          <cell r="AQ57">
            <v>2.71633389E-2</v>
          </cell>
          <cell r="AR57">
            <v>2.5757394499999999E-2</v>
          </cell>
          <cell r="AS57">
            <v>2.4406018500000001E-2</v>
          </cell>
          <cell r="AT57">
            <v>2.3108999799999998E-2</v>
          </cell>
          <cell r="AU57">
            <v>2.1865898200000001E-2</v>
          </cell>
          <cell r="AV57">
            <v>2.0676085699999999E-2</v>
          </cell>
          <cell r="AW57">
            <v>1.9538741299999999E-2</v>
          </cell>
          <cell r="AX57">
            <v>1.8452892299999999E-2</v>
          </cell>
          <cell r="AY57">
            <v>1.74174351E-2</v>
          </cell>
          <cell r="AZ57">
            <v>1.64311545E-2</v>
          </cell>
          <cell r="BA57">
            <v>1.5492740499999999E-2</v>
          </cell>
          <cell r="BB57">
            <v>1.4600804699999999E-2</v>
          </cell>
          <cell r="BC57">
            <v>1.37538946E-2</v>
          </cell>
          <cell r="BD57">
            <v>1.2950507599999999E-2</v>
          </cell>
          <cell r="BE57">
            <v>1.21891033E-2</v>
          </cell>
        </row>
        <row r="58">
          <cell r="A58" t="str">
            <v>auto_cg_cgas_2</v>
          </cell>
          <cell r="B58">
            <v>0.13435819299999999</v>
          </cell>
          <cell r="C58">
            <v>0.13573939400000001</v>
          </cell>
          <cell r="D58">
            <v>0.13723334240000001</v>
          </cell>
          <cell r="E58">
            <v>0.13853210329999999</v>
          </cell>
          <cell r="F58">
            <v>0.13945217339999999</v>
          </cell>
          <cell r="G58">
            <v>0.1398951886</v>
          </cell>
          <cell r="H58">
            <v>0.13980638349999999</v>
          </cell>
          <cell r="I58">
            <v>0.139183002</v>
          </cell>
          <cell r="J58">
            <v>0.13804484149999999</v>
          </cell>
          <cell r="K58">
            <v>0.1364249263</v>
          </cell>
          <cell r="L58">
            <v>0.13437881660000001</v>
          </cell>
          <cell r="M58">
            <v>0.13193165740000001</v>
          </cell>
          <cell r="N58">
            <v>0.1291290628</v>
          </cell>
          <cell r="O58">
            <v>0.12601724659999999</v>
          </cell>
          <cell r="P58">
            <v>0.1226419575</v>
          </cell>
          <cell r="Q58">
            <v>0.1190475832</v>
          </cell>
          <cell r="R58">
            <v>0.11527629120000001</v>
          </cell>
          <cell r="S58">
            <v>0.111367983</v>
          </cell>
          <cell r="T58">
            <v>0.1073598295</v>
          </cell>
          <cell r="U58">
            <v>0.10328598360000001</v>
          </cell>
          <cell r="V58">
            <v>9.9173886599999997E-2</v>
          </cell>
          <cell r="W58">
            <v>9.5055945200000005E-2</v>
          </cell>
          <cell r="X58">
            <v>9.0956853500000004E-2</v>
          </cell>
          <cell r="Y58">
            <v>8.6898232399999997E-2</v>
          </cell>
          <cell r="Z58">
            <v>8.2898783599999998E-2</v>
          </cell>
          <cell r="AA58">
            <v>7.8969321499999995E-2</v>
          </cell>
          <cell r="AB58">
            <v>7.5127966099999999E-2</v>
          </cell>
          <cell r="AC58">
            <v>7.13867215E-2</v>
          </cell>
          <cell r="AD58">
            <v>6.7755224899999994E-2</v>
          </cell>
          <cell r="AE58">
            <v>6.4240952000000004E-2</v>
          </cell>
          <cell r="AF58">
            <v>6.0849463100000001E-2</v>
          </cell>
          <cell r="AG58">
            <v>5.7584651399999999E-2</v>
          </cell>
          <cell r="AH58">
            <v>5.4448952699999997E-2</v>
          </cell>
          <cell r="AI58">
            <v>5.1443550900000003E-2</v>
          </cell>
          <cell r="AJ58">
            <v>4.8568561599999997E-2</v>
          </cell>
          <cell r="AK58">
            <v>4.5823193700000001E-2</v>
          </cell>
          <cell r="AL58">
            <v>4.3205699700000003E-2</v>
          </cell>
          <cell r="AM58">
            <v>4.0713990899999997E-2</v>
          </cell>
          <cell r="AN58">
            <v>3.8345409499999997E-2</v>
          </cell>
          <cell r="AO58">
            <v>3.60968381E-2</v>
          </cell>
          <cell r="AP58">
            <v>3.3964792000000001E-2</v>
          </cell>
          <cell r="AQ58">
            <v>3.1945501699999997E-2</v>
          </cell>
          <cell r="AR58">
            <v>3.0034980499999999E-2</v>
          </cell>
          <cell r="AS58">
            <v>2.8229087999999999E-2</v>
          </cell>
          <cell r="AT58">
            <v>2.6523584499999999E-2</v>
          </cell>
          <cell r="AU58">
            <v>2.4914179200000001E-2</v>
          </cell>
          <cell r="AV58">
            <v>2.3396575100000001E-2</v>
          </cell>
          <cell r="AW58">
            <v>2.1966492300000001E-2</v>
          </cell>
          <cell r="AX58">
            <v>2.0619701800000001E-2</v>
          </cell>
          <cell r="AY58">
            <v>1.93520511E-2</v>
          </cell>
          <cell r="AZ58">
            <v>1.8159484199999999E-2</v>
          </cell>
          <cell r="BA58">
            <v>1.7038057999999998E-2</v>
          </cell>
          <cell r="BB58">
            <v>1.5983953799999999E-2</v>
          </cell>
          <cell r="BC58">
            <v>1.49934866E-2</v>
          </cell>
          <cell r="BD58">
            <v>1.40631122E-2</v>
          </cell>
          <cell r="BE58">
            <v>1.31894319E-2</v>
          </cell>
        </row>
        <row r="59">
          <cell r="A59" t="str">
            <v>auto_cg_cgas_0</v>
          </cell>
          <cell r="B59">
            <v>0.13435819299999999</v>
          </cell>
          <cell r="C59">
            <v>0.1357583859</v>
          </cell>
          <cell r="D59">
            <v>0.13728255810000001</v>
          </cell>
          <cell r="E59">
            <v>0.13861320560000001</v>
          </cell>
          <cell r="F59">
            <v>0.1395593467</v>
          </cell>
          <cell r="G59">
            <v>0.14001766339999999</v>
          </cell>
          <cell r="H59">
            <v>0.13993098070000001</v>
          </cell>
          <cell r="I59">
            <v>0.13929564750000001</v>
          </cell>
          <cell r="J59">
            <v>0.1381318064</v>
          </cell>
          <cell r="K59">
            <v>0.1364737254</v>
          </cell>
          <cell r="L59">
            <v>0.13437850109999999</v>
          </cell>
          <cell r="M59">
            <v>0.1318741594</v>
          </cell>
          <cell r="N59">
            <v>0.12900859510000001</v>
          </cell>
          <cell r="O59">
            <v>0.1258301631</v>
          </cell>
          <cell r="P59">
            <v>0.1223866457</v>
          </cell>
          <cell r="Q59">
            <v>0.1187243266</v>
          </cell>
          <cell r="R59">
            <v>0.1148872775</v>
          </cell>
          <cell r="S59">
            <v>0.11091684290000001</v>
          </cell>
          <cell r="T59">
            <v>0.10685129140000001</v>
          </cell>
          <cell r="U59">
            <v>0.1027256067</v>
          </cell>
          <cell r="V59">
            <v>9.8567991999999993E-2</v>
          </cell>
          <cell r="W59">
            <v>9.4411005199999995E-2</v>
          </cell>
          <cell r="X59">
            <v>9.0279530199999999E-2</v>
          </cell>
          <cell r="Y59">
            <v>8.6195196099999996E-2</v>
          </cell>
          <cell r="Z59">
            <v>8.2176554299999996E-2</v>
          </cell>
          <cell r="AA59">
            <v>7.8234432500000006E-2</v>
          </cell>
          <cell r="AB59">
            <v>7.4386253799999996E-2</v>
          </cell>
          <cell r="AC59">
            <v>7.0643528600000005E-2</v>
          </cell>
          <cell r="AD59">
            <v>6.7015378299999998E-2</v>
          </cell>
          <cell r="AE59">
            <v>6.3508746000000005E-2</v>
          </cell>
          <cell r="AF59">
            <v>6.0128654699999999E-2</v>
          </cell>
          <cell r="AG59">
            <v>5.6878460399999997E-2</v>
          </cell>
          <cell r="AH59">
            <v>5.3760086899999997E-2</v>
          </cell>
          <cell r="AI59">
            <v>5.0774236799999997E-2</v>
          </cell>
          <cell r="AJ59">
            <v>4.7920578300000002E-2</v>
          </cell>
          <cell r="AK59">
            <v>4.5197910299999998E-2</v>
          </cell>
          <cell r="AL59">
            <v>4.2604104599999998E-2</v>
          </cell>
          <cell r="AM59">
            <v>4.0136732500000001E-2</v>
          </cell>
          <cell r="AN59">
            <v>3.77928534E-2</v>
          </cell>
          <cell r="AO59">
            <v>3.5569107500000002E-2</v>
          </cell>
          <cell r="AP59">
            <v>3.3461801100000001E-2</v>
          </cell>
          <cell r="AQ59">
            <v>3.1466982800000001E-2</v>
          </cell>
          <cell r="AR59">
            <v>2.9580513199999998E-2</v>
          </cell>
          <cell r="AS59">
            <v>2.77981255E-2</v>
          </cell>
          <cell r="AT59">
            <v>2.6115478099999999E-2</v>
          </cell>
          <cell r="AU59">
            <v>2.4528199699999999E-2</v>
          </cell>
          <cell r="AV59">
            <v>2.30319301E-2</v>
          </cell>
          <cell r="AW59">
            <v>2.16223454E-2</v>
          </cell>
          <cell r="AX59">
            <v>2.0295189500000001E-2</v>
          </cell>
          <cell r="AY59">
            <v>1.9046295800000002E-2</v>
          </cell>
          <cell r="AZ59">
            <v>1.7871604499999999E-2</v>
          </cell>
          <cell r="BA59">
            <v>1.67671769E-2</v>
          </cell>
          <cell r="BB59">
            <v>1.5729206400000001E-2</v>
          </cell>
          <cell r="BC59">
            <v>1.47540261E-2</v>
          </cell>
          <cell r="BD59">
            <v>1.38381146E-2</v>
          </cell>
          <cell r="BE59">
            <v>1.29780998E-2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139.4070572</v>
          </cell>
          <cell r="C100">
            <v>137.50945709999999</v>
          </cell>
          <cell r="D100">
            <v>137.78370749999999</v>
          </cell>
          <cell r="E100">
            <v>138.3195853</v>
          </cell>
          <cell r="F100">
            <v>139.0610246</v>
          </cell>
          <cell r="G100">
            <v>139.99126509999999</v>
          </cell>
          <cell r="H100">
            <v>141.00337959999999</v>
          </cell>
          <cell r="I100">
            <v>142.12134990000001</v>
          </cell>
          <cell r="J100">
            <v>143.32865319999999</v>
          </cell>
          <cell r="K100">
            <v>144.60620109999999</v>
          </cell>
          <cell r="L100">
            <v>146.0686011</v>
          </cell>
          <cell r="M100">
            <v>147.4670256</v>
          </cell>
          <cell r="N100">
            <v>148.87481500000001</v>
          </cell>
          <cell r="O100">
            <v>150.2947877</v>
          </cell>
          <cell r="P100">
            <v>151.72476549999999</v>
          </cell>
          <cell r="Q100">
            <v>153.16253990000001</v>
          </cell>
          <cell r="R100">
            <v>154.5927303</v>
          </cell>
          <cell r="S100">
            <v>156.0263041</v>
          </cell>
          <cell r="T100">
            <v>157.46543890000001</v>
          </cell>
          <cell r="U100">
            <v>158.9119839</v>
          </cell>
          <cell r="V100">
            <v>160.27372919999999</v>
          </cell>
          <cell r="W100">
            <v>161.711815</v>
          </cell>
          <cell r="X100">
            <v>163.17584880000001</v>
          </cell>
          <cell r="Y100">
            <v>164.66150329999999</v>
          </cell>
          <cell r="Z100">
            <v>166.16873699999999</v>
          </cell>
          <cell r="AA100">
            <v>167.431758</v>
          </cell>
          <cell r="AB100">
            <v>168.78135030000001</v>
          </cell>
          <cell r="AC100">
            <v>170.15075880000001</v>
          </cell>
          <cell r="AD100">
            <v>171.5384617</v>
          </cell>
          <cell r="AE100">
            <v>172.94703079999999</v>
          </cell>
          <cell r="AF100">
            <v>174.3794359</v>
          </cell>
          <cell r="AG100">
            <v>175.84116030000001</v>
          </cell>
          <cell r="AH100">
            <v>177.33162609999999</v>
          </cell>
          <cell r="AI100">
            <v>178.85169909999999</v>
          </cell>
          <cell r="AJ100">
            <v>180.40191870000001</v>
          </cell>
          <cell r="AK100">
            <v>181.98248229999999</v>
          </cell>
          <cell r="AL100">
            <v>183.55763139999999</v>
          </cell>
          <cell r="AM100">
            <v>185.1487845</v>
          </cell>
          <cell r="AN100">
            <v>186.76058180000001</v>
          </cell>
          <cell r="AO100">
            <v>188.39510430000001</v>
          </cell>
          <cell r="AP100">
            <v>190.05360970000001</v>
          </cell>
          <cell r="AQ100">
            <v>191.74115180000001</v>
          </cell>
          <cell r="AR100">
            <v>193.45516180000001</v>
          </cell>
          <cell r="AS100">
            <v>195.19559620000001</v>
          </cell>
          <cell r="AT100">
            <v>196.96245390000001</v>
          </cell>
          <cell r="AU100">
            <v>198.75565499999999</v>
          </cell>
          <cell r="AV100">
            <v>200.59449269999999</v>
          </cell>
          <cell r="AW100">
            <v>202.4645506</v>
          </cell>
          <cell r="AX100">
            <v>204.3635768</v>
          </cell>
          <cell r="AY100">
            <v>206.29043290000001</v>
          </cell>
          <cell r="AZ100">
            <v>208.24436320000001</v>
          </cell>
          <cell r="BA100">
            <v>210.2334228</v>
          </cell>
          <cell r="BB100">
            <v>212.250832</v>
          </cell>
          <cell r="BC100">
            <v>214.295602</v>
          </cell>
          <cell r="BD100">
            <v>216.36733090000001</v>
          </cell>
          <cell r="BE100">
            <v>218.46587539999999</v>
          </cell>
        </row>
        <row r="101">
          <cell r="A101" t="str">
            <v>m_toe_2</v>
          </cell>
          <cell r="B101">
            <v>151.17217830000001</v>
          </cell>
          <cell r="C101">
            <v>149.00698729999999</v>
          </cell>
          <cell r="D101">
            <v>149.1493633</v>
          </cell>
          <cell r="E101">
            <v>149.7486495</v>
          </cell>
          <cell r="F101">
            <v>150.6130441</v>
          </cell>
          <cell r="G101">
            <v>151.70493479999999</v>
          </cell>
          <cell r="H101">
            <v>152.9083468</v>
          </cell>
          <cell r="I101">
            <v>154.24792790000001</v>
          </cell>
          <cell r="J101">
            <v>155.7078587</v>
          </cell>
          <cell r="K101">
            <v>157.2672135</v>
          </cell>
          <cell r="L101">
            <v>159.04791589999999</v>
          </cell>
          <cell r="M101">
            <v>160.78917860000001</v>
          </cell>
          <cell r="N101">
            <v>162.55701859999999</v>
          </cell>
          <cell r="O101">
            <v>164.35558180000001</v>
          </cell>
          <cell r="P101">
            <v>166.1805751</v>
          </cell>
          <cell r="Q101">
            <v>168.02747249999999</v>
          </cell>
          <cell r="R101">
            <v>169.87818340000001</v>
          </cell>
          <cell r="S101">
            <v>171.74213829999999</v>
          </cell>
          <cell r="T101">
            <v>173.62049010000001</v>
          </cell>
          <cell r="U101">
            <v>175.51369969999999</v>
          </cell>
          <cell r="V101">
            <v>177.32038589999999</v>
          </cell>
          <cell r="W101">
            <v>179.20809840000001</v>
          </cell>
          <cell r="X101">
            <v>181.1289678</v>
          </cell>
          <cell r="Y101">
            <v>183.0756217</v>
          </cell>
          <cell r="Z101">
            <v>185.04723559999999</v>
          </cell>
          <cell r="AA101">
            <v>186.75371369999999</v>
          </cell>
          <cell r="AB101">
            <v>188.5378489</v>
          </cell>
          <cell r="AC101">
            <v>190.3414224</v>
          </cell>
          <cell r="AD101">
            <v>192.1599659</v>
          </cell>
          <cell r="AE101">
            <v>193.99639139999999</v>
          </cell>
          <cell r="AF101">
            <v>195.8545493</v>
          </cell>
          <cell r="AG101">
            <v>197.74089799999999</v>
          </cell>
          <cell r="AH101">
            <v>199.6555415</v>
          </cell>
          <cell r="AI101">
            <v>201.5999717</v>
          </cell>
          <cell r="AJ101">
            <v>203.57542839999999</v>
          </cell>
          <cell r="AK101">
            <v>205.58275860000001</v>
          </cell>
          <cell r="AL101">
            <v>207.5820526</v>
          </cell>
          <cell r="AM101">
            <v>209.59454819999999</v>
          </cell>
          <cell r="AN101">
            <v>211.62654520000001</v>
          </cell>
          <cell r="AO101">
            <v>213.68122940000001</v>
          </cell>
          <cell r="AP101">
            <v>215.7607888</v>
          </cell>
          <cell r="AQ101">
            <v>217.87131350000001</v>
          </cell>
          <cell r="AR101">
            <v>220.01075779999999</v>
          </cell>
          <cell r="AS101">
            <v>222.17947229999999</v>
          </cell>
          <cell r="AT101">
            <v>224.37791659999999</v>
          </cell>
          <cell r="AU101">
            <v>226.60638449999999</v>
          </cell>
          <cell r="AV101">
            <v>228.88584710000001</v>
          </cell>
          <cell r="AW101">
            <v>231.20151630000001</v>
          </cell>
          <cell r="AX101">
            <v>233.5505957</v>
          </cell>
          <cell r="AY101">
            <v>235.93212170000001</v>
          </cell>
          <cell r="AZ101">
            <v>238.34552260000001</v>
          </cell>
          <cell r="BA101">
            <v>240.7994783</v>
          </cell>
          <cell r="BB101">
            <v>243.28685530000001</v>
          </cell>
          <cell r="BC101">
            <v>245.8063381</v>
          </cell>
          <cell r="BD101">
            <v>248.3575683</v>
          </cell>
          <cell r="BE101">
            <v>250.9404534</v>
          </cell>
        </row>
        <row r="102">
          <cell r="A102" t="str">
            <v>ci_toe_2</v>
          </cell>
          <cell r="B102">
            <v>192.93133040000001</v>
          </cell>
          <cell r="C102">
            <v>190.46064860000001</v>
          </cell>
          <cell r="D102">
            <v>190.8070822</v>
          </cell>
          <cell r="E102">
            <v>191.88962409999999</v>
          </cell>
          <cell r="F102">
            <v>193.3741938</v>
          </cell>
          <cell r="G102">
            <v>195.19094920000001</v>
          </cell>
          <cell r="H102">
            <v>197.18089140000001</v>
          </cell>
          <cell r="I102">
            <v>199.3598112</v>
          </cell>
          <cell r="J102">
            <v>201.7004732</v>
          </cell>
          <cell r="K102">
            <v>204.17060720000001</v>
          </cell>
          <cell r="L102">
            <v>206.92982710000001</v>
          </cell>
          <cell r="M102">
            <v>209.64062379999999</v>
          </cell>
          <cell r="N102">
            <v>212.37348950000001</v>
          </cell>
          <cell r="O102">
            <v>215.13454110000001</v>
          </cell>
          <cell r="P102">
            <v>217.9184841</v>
          </cell>
          <cell r="Q102">
            <v>220.720012</v>
          </cell>
          <cell r="R102">
            <v>223.5192136</v>
          </cell>
          <cell r="S102">
            <v>226.32636600000001</v>
          </cell>
          <cell r="T102">
            <v>229.1444578</v>
          </cell>
          <cell r="U102">
            <v>231.97582850000001</v>
          </cell>
          <cell r="V102">
            <v>234.6857775</v>
          </cell>
          <cell r="W102">
            <v>237.49498399999999</v>
          </cell>
          <cell r="X102">
            <v>240.3502938</v>
          </cell>
          <cell r="Y102">
            <v>243.24241989999999</v>
          </cell>
          <cell r="Z102">
            <v>246.171581</v>
          </cell>
          <cell r="AA102">
            <v>248.74708899999999</v>
          </cell>
          <cell r="AB102">
            <v>251.4116674</v>
          </cell>
          <cell r="AC102">
            <v>254.10717500000001</v>
          </cell>
          <cell r="AD102">
            <v>256.82863179999998</v>
          </cell>
          <cell r="AE102">
            <v>259.5817083</v>
          </cell>
          <cell r="AF102">
            <v>262.37302879999999</v>
          </cell>
          <cell r="AG102">
            <v>265.2115526</v>
          </cell>
          <cell r="AH102">
            <v>268.0990152</v>
          </cell>
          <cell r="AI102">
            <v>271.03768170000001</v>
          </cell>
          <cell r="AJ102">
            <v>274.02911640000002</v>
          </cell>
          <cell r="AK102">
            <v>277.07412010000002</v>
          </cell>
          <cell r="AL102">
            <v>280.10967749999998</v>
          </cell>
          <cell r="AM102">
            <v>283.16808989999998</v>
          </cell>
          <cell r="AN102">
            <v>286.25954940000003</v>
          </cell>
          <cell r="AO102">
            <v>289.38876859999999</v>
          </cell>
          <cell r="AP102">
            <v>292.55872729999999</v>
          </cell>
          <cell r="AQ102">
            <v>295.7762123</v>
          </cell>
          <cell r="AR102">
            <v>299.03963700000003</v>
          </cell>
          <cell r="AS102">
            <v>302.34929140000003</v>
          </cell>
          <cell r="AT102">
            <v>305.70550109999999</v>
          </cell>
          <cell r="AU102">
            <v>309.10832160000001</v>
          </cell>
          <cell r="AV102">
            <v>312.58136930000001</v>
          </cell>
          <cell r="AW102">
            <v>316.1094999</v>
          </cell>
          <cell r="AX102">
            <v>319.68877509999999</v>
          </cell>
          <cell r="AY102">
            <v>323.3175579</v>
          </cell>
          <cell r="AZ102">
            <v>326.99469420000003</v>
          </cell>
          <cell r="BA102">
            <v>330.72875470000002</v>
          </cell>
          <cell r="BB102">
            <v>334.51288720000002</v>
          </cell>
          <cell r="BC102">
            <v>338.3453624</v>
          </cell>
          <cell r="BD102">
            <v>342.22564610000001</v>
          </cell>
          <cell r="BE102">
            <v>346.15356889999998</v>
          </cell>
        </row>
        <row r="103">
          <cell r="A103" t="str">
            <v>ch_toe_2</v>
          </cell>
          <cell r="B103">
            <v>64.301440170000006</v>
          </cell>
          <cell r="C103">
            <v>64.265808149999998</v>
          </cell>
          <cell r="D103">
            <v>63.937757650000002</v>
          </cell>
          <cell r="E103">
            <v>63.578314329999998</v>
          </cell>
          <cell r="F103">
            <v>63.275251369999999</v>
          </cell>
          <cell r="G103">
            <v>63.046094330000003</v>
          </cell>
          <cell r="H103">
            <v>62.863328289999998</v>
          </cell>
          <cell r="I103">
            <v>62.72741654</v>
          </cell>
          <cell r="J103">
            <v>62.634204910000001</v>
          </cell>
          <cell r="K103">
            <v>62.576525719999999</v>
          </cell>
          <cell r="L103">
            <v>62.576074589999997</v>
          </cell>
          <cell r="M103">
            <v>62.580222980000002</v>
          </cell>
          <cell r="N103">
            <v>62.593913780000001</v>
          </cell>
          <cell r="O103">
            <v>62.617809729999998</v>
          </cell>
          <cell r="P103">
            <v>62.650475440000001</v>
          </cell>
          <cell r="Q103">
            <v>62.690175189999998</v>
          </cell>
          <cell r="R103">
            <v>62.731751459999998</v>
          </cell>
          <cell r="S103">
            <v>62.776133010000002</v>
          </cell>
          <cell r="T103">
            <v>62.82329086</v>
          </cell>
          <cell r="U103">
            <v>62.872825069999998</v>
          </cell>
          <cell r="V103">
            <v>62.905420829999997</v>
          </cell>
          <cell r="W103">
            <v>62.948791069999999</v>
          </cell>
          <cell r="X103">
            <v>62.997472090000002</v>
          </cell>
          <cell r="Y103">
            <v>63.04878969</v>
          </cell>
          <cell r="Z103">
            <v>63.101423189999998</v>
          </cell>
          <cell r="AA103">
            <v>63.103673270000002</v>
          </cell>
          <cell r="AB103">
            <v>63.109150450000001</v>
          </cell>
          <cell r="AC103">
            <v>63.11500616</v>
          </cell>
          <cell r="AD103">
            <v>63.12006933</v>
          </cell>
          <cell r="AE103">
            <v>63.124039000000003</v>
          </cell>
          <cell r="AF103">
            <v>63.127031940000002</v>
          </cell>
          <cell r="AG103">
            <v>63.130022269999998</v>
          </cell>
          <cell r="AH103">
            <v>63.132727010000004</v>
          </cell>
          <cell r="AI103">
            <v>63.135232700000003</v>
          </cell>
          <cell r="AJ103">
            <v>63.137763139999997</v>
          </cell>
          <cell r="AK103">
            <v>63.140578589999997</v>
          </cell>
          <cell r="AL103">
            <v>63.140717709999997</v>
          </cell>
          <cell r="AM103">
            <v>63.139244079999997</v>
          </cell>
          <cell r="AN103">
            <v>63.136885810000003</v>
          </cell>
          <cell r="AO103">
            <v>63.134200309999997</v>
          </cell>
          <cell r="AP103">
            <v>63.131660680000003</v>
          </cell>
          <cell r="AQ103">
            <v>63.130872609999997</v>
          </cell>
          <cell r="AR103">
            <v>63.131514539999998</v>
          </cell>
          <cell r="AS103">
            <v>63.133585170000003</v>
          </cell>
          <cell r="AT103">
            <v>63.137193189999998</v>
          </cell>
          <cell r="AU103">
            <v>63.142464650000001</v>
          </cell>
          <cell r="AV103">
            <v>63.154299829999999</v>
          </cell>
          <cell r="AW103">
            <v>63.170100470000001</v>
          </cell>
          <cell r="AX103">
            <v>63.188713450000002</v>
          </cell>
          <cell r="AY103">
            <v>63.20963193</v>
          </cell>
          <cell r="AZ103">
            <v>63.23263163</v>
          </cell>
          <cell r="BA103">
            <v>63.259991360000001</v>
          </cell>
          <cell r="BB103">
            <v>63.290273550000002</v>
          </cell>
          <cell r="BC103">
            <v>63.322816529999997</v>
          </cell>
          <cell r="BD103">
            <v>63.357305259999997</v>
          </cell>
          <cell r="BE103">
            <v>63.393576809999999</v>
          </cell>
        </row>
        <row r="104">
          <cell r="A104" t="str">
            <v>x_toe_2</v>
          </cell>
          <cell r="B104">
            <v>33.346464910000002</v>
          </cell>
          <cell r="C104">
            <v>31.78998764</v>
          </cell>
          <cell r="D104">
            <v>32.188230949999998</v>
          </cell>
          <cell r="E104">
            <v>32.600296299999997</v>
          </cell>
          <cell r="F104">
            <v>33.024623490000003</v>
          </cell>
          <cell r="G104">
            <v>33.459156389999997</v>
          </cell>
          <cell r="H104">
            <v>33.867506689999999</v>
          </cell>
          <cell r="I104">
            <v>34.282049999999998</v>
          </cell>
          <cell r="J104">
            <v>34.701833809999997</v>
          </cell>
          <cell r="K104">
            <v>35.126281689999999</v>
          </cell>
          <cell r="L104">
            <v>35.61061522</v>
          </cell>
          <cell r="M104">
            <v>36.035357429999998</v>
          </cell>
          <cell r="N104">
            <v>36.464430350000001</v>
          </cell>
          <cell r="O104">
            <v>36.898018639999997</v>
          </cell>
          <cell r="P104">
            <v>37.336381090000003</v>
          </cell>
          <cell r="Q104">
            <v>37.779825150000001</v>
          </cell>
          <cell r="R104">
            <v>38.219948610000003</v>
          </cell>
          <cell r="S104">
            <v>38.66594336</v>
          </cell>
          <cell r="T104">
            <v>39.118180330000001</v>
          </cell>
          <cell r="U104">
            <v>39.577030000000001</v>
          </cell>
          <cell r="V104">
            <v>40.002916839999997</v>
          </cell>
          <cell r="W104">
            <v>40.476138300000002</v>
          </cell>
          <cell r="X104">
            <v>40.957050670000001</v>
          </cell>
          <cell r="Y104">
            <v>41.44591544</v>
          </cell>
          <cell r="Z104">
            <v>41.942968489999998</v>
          </cell>
          <cell r="AA104">
            <v>42.33470938</v>
          </cell>
          <cell r="AB104">
            <v>42.79838135</v>
          </cell>
          <cell r="AC104">
            <v>43.270000019999998</v>
          </cell>
          <cell r="AD104">
            <v>43.74972649</v>
          </cell>
          <cell r="AE104">
            <v>44.237674820000002</v>
          </cell>
          <cell r="AF104">
            <v>44.733924510000001</v>
          </cell>
          <cell r="AG104">
            <v>45.240483390000001</v>
          </cell>
          <cell r="AH104">
            <v>45.755425369999998</v>
          </cell>
          <cell r="AI104">
            <v>46.278756440000002</v>
          </cell>
          <cell r="AJ104">
            <v>46.810467549999998</v>
          </cell>
          <cell r="AK104">
            <v>47.35054221</v>
          </cell>
          <cell r="AL104">
            <v>47.88928885</v>
          </cell>
          <cell r="AM104">
            <v>48.43599871</v>
          </cell>
          <cell r="AN104">
            <v>48.990691810000001</v>
          </cell>
          <cell r="AO104">
            <v>49.553364690000002</v>
          </cell>
          <cell r="AP104">
            <v>50.12401053</v>
          </cell>
          <cell r="AQ104">
            <v>50.705380390000002</v>
          </cell>
          <cell r="AR104">
            <v>51.294768060000003</v>
          </cell>
          <cell r="AS104">
            <v>51.892191889999999</v>
          </cell>
          <cell r="AT104">
            <v>52.497676169999998</v>
          </cell>
          <cell r="AU104">
            <v>53.111253179999999</v>
          </cell>
          <cell r="AV104">
            <v>53.744670679999999</v>
          </cell>
          <cell r="AW104">
            <v>54.386466480000003</v>
          </cell>
          <cell r="AX104">
            <v>55.036684010000002</v>
          </cell>
          <cell r="AY104">
            <v>55.695364699999999</v>
          </cell>
          <cell r="AZ104">
            <v>56.362559920000002</v>
          </cell>
          <cell r="BA104">
            <v>57.044155060000001</v>
          </cell>
          <cell r="BB104">
            <v>57.734526510000002</v>
          </cell>
          <cell r="BC104">
            <v>58.433761140000001</v>
          </cell>
          <cell r="BD104">
            <v>59.141947729999998</v>
          </cell>
          <cell r="BE104">
            <v>59.859183039999998</v>
          </cell>
        </row>
        <row r="105">
          <cell r="A105" t="str">
            <v>y_toe_0</v>
          </cell>
          <cell r="B105">
            <v>139.60539299999999</v>
          </cell>
          <cell r="C105">
            <v>138.0116889</v>
          </cell>
          <cell r="D105">
            <v>138.59781649999999</v>
          </cell>
          <cell r="E105">
            <v>139.44970380000001</v>
          </cell>
          <cell r="F105">
            <v>140.50930299999999</v>
          </cell>
          <cell r="G105">
            <v>141.7587139</v>
          </cell>
          <cell r="H105">
            <v>143.093107</v>
          </cell>
          <cell r="I105">
            <v>144.53287349999999</v>
          </cell>
          <cell r="J105">
            <v>146.05747529999999</v>
          </cell>
          <cell r="K105">
            <v>147.64362610000001</v>
          </cell>
          <cell r="L105">
            <v>149.40730809999999</v>
          </cell>
          <cell r="M105">
            <v>151.10733999999999</v>
          </cell>
          <cell r="N105">
            <v>152.80697330000001</v>
          </cell>
          <cell r="O105">
            <v>154.50838820000001</v>
          </cell>
          <cell r="P105">
            <v>156.2115766</v>
          </cell>
          <cell r="Q105">
            <v>157.91725410000001</v>
          </cell>
          <cell r="R105">
            <v>159.62676260000001</v>
          </cell>
          <cell r="S105">
            <v>161.34178499999999</v>
          </cell>
          <cell r="T105">
            <v>163.06419690000001</v>
          </cell>
          <cell r="U105">
            <v>164.7960478</v>
          </cell>
          <cell r="V105">
            <v>166.4406654</v>
          </cell>
          <cell r="W105">
            <v>168.16723719999999</v>
          </cell>
          <cell r="X105">
            <v>169.92293459999999</v>
          </cell>
          <cell r="Y105">
            <v>171.7037612</v>
          </cell>
          <cell r="Z105">
            <v>173.51025609999999</v>
          </cell>
          <cell r="AA105">
            <v>175.06101760000001</v>
          </cell>
          <cell r="AB105">
            <v>176.70139309999999</v>
          </cell>
          <cell r="AC105">
            <v>178.36478550000001</v>
          </cell>
          <cell r="AD105">
            <v>180.05048500000001</v>
          </cell>
          <cell r="AE105">
            <v>181.7617046</v>
          </cell>
          <cell r="AF105">
            <v>183.5019542</v>
          </cell>
          <cell r="AG105">
            <v>185.27416249999999</v>
          </cell>
          <cell r="AH105">
            <v>187.08041449999999</v>
          </cell>
          <cell r="AI105">
            <v>188.92215010000001</v>
          </cell>
          <cell r="AJ105">
            <v>190.80023639999999</v>
          </cell>
          <cell r="AK105">
            <v>192.71505809999999</v>
          </cell>
          <cell r="AL105">
            <v>194.5993153</v>
          </cell>
          <cell r="AM105">
            <v>196.498536</v>
          </cell>
          <cell r="AN105">
            <v>198.4203254</v>
          </cell>
          <cell r="AO105">
            <v>200.36789440000001</v>
          </cell>
          <cell r="AP105">
            <v>202.34307620000001</v>
          </cell>
          <cell r="AQ105">
            <v>204.34709190000001</v>
          </cell>
          <cell r="AR105">
            <v>206.3807731</v>
          </cell>
          <cell r="AS105">
            <v>208.44462340000001</v>
          </cell>
          <cell r="AT105">
            <v>210.53891909999999</v>
          </cell>
          <cell r="AU105">
            <v>212.6693028</v>
          </cell>
          <cell r="AV105">
            <v>214.8469326</v>
          </cell>
          <cell r="AW105">
            <v>217.0667723</v>
          </cell>
          <cell r="AX105">
            <v>219.32499920000001</v>
          </cell>
          <cell r="AY105">
            <v>221.6183833</v>
          </cell>
          <cell r="AZ105">
            <v>223.9447486</v>
          </cell>
          <cell r="BA105">
            <v>226.30286219999999</v>
          </cell>
          <cell r="BB105">
            <v>228.6921586</v>
          </cell>
          <cell r="BC105">
            <v>231.11250480000001</v>
          </cell>
          <cell r="BD105">
            <v>233.56404409999999</v>
          </cell>
          <cell r="BE105">
            <v>236.0470914</v>
          </cell>
        </row>
        <row r="106">
          <cell r="A106" t="str">
            <v>m_toe_0</v>
          </cell>
          <cell r="B106">
            <v>151.40128480000001</v>
          </cell>
          <cell r="C106">
            <v>149.55689380000001</v>
          </cell>
          <cell r="D106">
            <v>150.03751349999999</v>
          </cell>
          <cell r="E106">
            <v>150.9872178</v>
          </cell>
          <cell r="F106">
            <v>152.21088259999999</v>
          </cell>
          <cell r="G106">
            <v>153.668803</v>
          </cell>
          <cell r="H106">
            <v>155.246917</v>
          </cell>
          <cell r="I106">
            <v>156.96332219999999</v>
          </cell>
          <cell r="J106">
            <v>158.7977009</v>
          </cell>
          <cell r="K106">
            <v>160.72509120000001</v>
          </cell>
          <cell r="L106">
            <v>162.8700892</v>
          </cell>
          <cell r="M106">
            <v>164.97799639999999</v>
          </cell>
          <cell r="N106">
            <v>167.10325069999999</v>
          </cell>
          <cell r="O106">
            <v>169.24841799999999</v>
          </cell>
          <cell r="P106">
            <v>171.41129179999999</v>
          </cell>
          <cell r="Q106">
            <v>173.5902944</v>
          </cell>
          <cell r="R106">
            <v>175.78470369999999</v>
          </cell>
          <cell r="S106">
            <v>177.99432519999999</v>
          </cell>
          <cell r="T106">
            <v>180.21933469999999</v>
          </cell>
          <cell r="U106">
            <v>182.4602568</v>
          </cell>
          <cell r="V106">
            <v>184.61054960000001</v>
          </cell>
          <cell r="W106">
            <v>186.8464319</v>
          </cell>
          <cell r="X106">
            <v>189.11765940000001</v>
          </cell>
          <cell r="Y106">
            <v>191.41697590000001</v>
          </cell>
          <cell r="Z106">
            <v>193.74411449999999</v>
          </cell>
          <cell r="AA106">
            <v>195.79135260000001</v>
          </cell>
          <cell r="AB106">
            <v>197.9172567</v>
          </cell>
          <cell r="AC106">
            <v>200.06458480000001</v>
          </cell>
          <cell r="AD106">
            <v>202.2297007</v>
          </cell>
          <cell r="AE106">
            <v>204.41620570000001</v>
          </cell>
          <cell r="AF106">
            <v>206.62858489999999</v>
          </cell>
          <cell r="AG106">
            <v>208.8707722</v>
          </cell>
          <cell r="AH106">
            <v>211.14568410000001</v>
          </cell>
          <cell r="AI106">
            <v>213.45560689999999</v>
          </cell>
          <cell r="AJ106">
            <v>215.80222130000001</v>
          </cell>
          <cell r="AK106">
            <v>218.18666490000001</v>
          </cell>
          <cell r="AL106">
            <v>220.5355553</v>
          </cell>
          <cell r="AM106">
            <v>222.89522220000001</v>
          </cell>
          <cell r="AN106">
            <v>225.27618150000001</v>
          </cell>
          <cell r="AO106">
            <v>227.68268209999999</v>
          </cell>
          <cell r="AP106">
            <v>230.11733860000001</v>
          </cell>
          <cell r="AQ106">
            <v>232.5821071</v>
          </cell>
          <cell r="AR106">
            <v>235.07849630000001</v>
          </cell>
          <cell r="AS106">
            <v>237.6076204</v>
          </cell>
          <cell r="AT106">
            <v>240.17027329999999</v>
          </cell>
          <cell r="AU106">
            <v>242.77815229999999</v>
          </cell>
          <cell r="AV106">
            <v>245.43975750000001</v>
          </cell>
          <cell r="AW106">
            <v>248.14823939999999</v>
          </cell>
          <cell r="AX106">
            <v>250.8992303</v>
          </cell>
          <cell r="AY106">
            <v>253.6896773</v>
          </cell>
          <cell r="AZ106">
            <v>256.51768570000002</v>
          </cell>
          <cell r="BA106">
            <v>259.38224279999997</v>
          </cell>
          <cell r="BB106">
            <v>262.28293559999997</v>
          </cell>
          <cell r="BC106">
            <v>265.21973689999999</v>
          </cell>
          <cell r="BD106">
            <v>268.19286360000001</v>
          </cell>
          <cell r="BE106">
            <v>271.20268850000002</v>
          </cell>
        </row>
        <row r="107">
          <cell r="A107" t="str">
            <v>ci_toe_0</v>
          </cell>
          <cell r="B107">
            <v>193.2084213</v>
          </cell>
          <cell r="C107">
            <v>191.1120511</v>
          </cell>
          <cell r="D107">
            <v>191.86488130000001</v>
          </cell>
          <cell r="E107">
            <v>193.37453189999999</v>
          </cell>
          <cell r="F107">
            <v>195.2990657</v>
          </cell>
          <cell r="G107">
            <v>197.5630572</v>
          </cell>
          <cell r="H107">
            <v>200.00577240000001</v>
          </cell>
          <cell r="I107">
            <v>202.63892079999999</v>
          </cell>
          <cell r="J107">
            <v>205.43241029999999</v>
          </cell>
          <cell r="K107">
            <v>208.3515592</v>
          </cell>
          <cell r="L107">
            <v>211.5564785</v>
          </cell>
          <cell r="M107">
            <v>214.717569</v>
          </cell>
          <cell r="N107">
            <v>217.89527039999999</v>
          </cell>
          <cell r="O107">
            <v>221.0938165</v>
          </cell>
          <cell r="P107">
            <v>224.3084897</v>
          </cell>
          <cell r="Q107">
            <v>227.53528840000001</v>
          </cell>
          <cell r="R107">
            <v>230.77226659999999</v>
          </cell>
          <cell r="S107">
            <v>234.01931640000001</v>
          </cell>
          <cell r="T107">
            <v>237.27778029999999</v>
          </cell>
          <cell r="U107">
            <v>240.5501108</v>
          </cell>
          <cell r="V107">
            <v>243.6959689</v>
          </cell>
          <cell r="W107">
            <v>246.9461014</v>
          </cell>
          <cell r="X107">
            <v>250.24536739999999</v>
          </cell>
          <cell r="Y107">
            <v>253.58491599999999</v>
          </cell>
          <cell r="Z107">
            <v>256.96590620000001</v>
          </cell>
          <cell r="AA107">
            <v>259.97776549999998</v>
          </cell>
          <cell r="AB107">
            <v>263.08085599999998</v>
          </cell>
          <cell r="AC107">
            <v>266.21834389999998</v>
          </cell>
          <cell r="AD107">
            <v>269.38637460000001</v>
          </cell>
          <cell r="AE107">
            <v>272.59164249999998</v>
          </cell>
          <cell r="AF107">
            <v>275.84169600000001</v>
          </cell>
          <cell r="AG107">
            <v>279.14283719999997</v>
          </cell>
          <cell r="AH107">
            <v>282.4997237</v>
          </cell>
          <cell r="AI107">
            <v>285.9155571</v>
          </cell>
          <cell r="AJ107">
            <v>289.39231690000003</v>
          </cell>
          <cell r="AK107">
            <v>292.93100040000002</v>
          </cell>
          <cell r="AL107">
            <v>296.43236339999999</v>
          </cell>
          <cell r="AM107">
            <v>299.95280760000003</v>
          </cell>
          <cell r="AN107">
            <v>303.50766629999998</v>
          </cell>
          <cell r="AO107">
            <v>307.10307569999998</v>
          </cell>
          <cell r="AP107">
            <v>310.74283600000001</v>
          </cell>
          <cell r="AQ107">
            <v>314.4297813</v>
          </cell>
          <cell r="AR107">
            <v>318.16603930000002</v>
          </cell>
          <cell r="AS107">
            <v>321.95309409999999</v>
          </cell>
          <cell r="AT107">
            <v>325.79187949999999</v>
          </cell>
          <cell r="AU107">
            <v>329.6844638</v>
          </cell>
          <cell r="AV107">
            <v>333.64242039999999</v>
          </cell>
          <cell r="AW107">
            <v>337.66058720000001</v>
          </cell>
          <cell r="AX107">
            <v>341.73621550000001</v>
          </cell>
          <cell r="AY107">
            <v>345.86732050000001</v>
          </cell>
          <cell r="AZ107">
            <v>350.05255690000001</v>
          </cell>
          <cell r="BA107">
            <v>354.291158</v>
          </cell>
          <cell r="BB107">
            <v>358.58282209999999</v>
          </cell>
          <cell r="BC107">
            <v>362.92760559999999</v>
          </cell>
          <cell r="BD107">
            <v>367.32584379999997</v>
          </cell>
          <cell r="BE107">
            <v>371.77809150000002</v>
          </cell>
        </row>
        <row r="108">
          <cell r="A108" t="str">
            <v>ch_toe_0</v>
          </cell>
          <cell r="B108">
            <v>64.301440170000006</v>
          </cell>
          <cell r="C108">
            <v>64.378816150000006</v>
          </cell>
          <cell r="D108">
            <v>64.156521400000003</v>
          </cell>
          <cell r="E108">
            <v>63.897969709999998</v>
          </cell>
          <cell r="F108">
            <v>63.693415020000003</v>
          </cell>
          <cell r="G108">
            <v>63.562645119999999</v>
          </cell>
          <cell r="H108">
            <v>63.48248864</v>
          </cell>
          <cell r="I108">
            <v>63.448850419999999</v>
          </cell>
          <cell r="J108">
            <v>63.451792240000003</v>
          </cell>
          <cell r="K108">
            <v>63.478175970000002</v>
          </cell>
          <cell r="L108">
            <v>63.550654780000002</v>
          </cell>
          <cell r="M108">
            <v>63.618108919999997</v>
          </cell>
          <cell r="N108">
            <v>63.680404170000003</v>
          </cell>
          <cell r="O108">
            <v>63.737707520000001</v>
          </cell>
          <cell r="P108">
            <v>63.792106009999998</v>
          </cell>
          <cell r="Q108">
            <v>63.846278929999997</v>
          </cell>
          <cell r="R108">
            <v>63.902303359999998</v>
          </cell>
          <cell r="S108">
            <v>63.961268889999999</v>
          </cell>
          <cell r="T108">
            <v>64.023371710000006</v>
          </cell>
          <cell r="U108">
            <v>64.088225489999999</v>
          </cell>
          <cell r="V108">
            <v>64.135609509999995</v>
          </cell>
          <cell r="W108">
            <v>64.193893200000005</v>
          </cell>
          <cell r="X108">
            <v>64.257294950000002</v>
          </cell>
          <cell r="Y108">
            <v>64.32302455</v>
          </cell>
          <cell r="Z108">
            <v>64.389839749999993</v>
          </cell>
          <cell r="AA108">
            <v>64.403703719999996</v>
          </cell>
          <cell r="AB108">
            <v>64.418911219999998</v>
          </cell>
          <cell r="AC108">
            <v>64.433592860000005</v>
          </cell>
          <cell r="AD108">
            <v>64.447004460000002</v>
          </cell>
          <cell r="AE108">
            <v>64.459063580000006</v>
          </cell>
          <cell r="AF108">
            <v>64.470055919999993</v>
          </cell>
          <cell r="AG108">
            <v>64.48041929</v>
          </cell>
          <cell r="AH108">
            <v>64.490407869999999</v>
          </cell>
          <cell r="AI108">
            <v>64.500483529999997</v>
          </cell>
          <cell r="AJ108">
            <v>64.511171259999998</v>
          </cell>
          <cell r="AK108">
            <v>64.522964889999997</v>
          </cell>
          <cell r="AL108">
            <v>64.524751330000001</v>
          </cell>
          <cell r="AM108">
            <v>64.522326699999994</v>
          </cell>
          <cell r="AN108">
            <v>64.518399950000003</v>
          </cell>
          <cell r="AO108">
            <v>64.514221079999999</v>
          </cell>
          <cell r="AP108">
            <v>64.510367410000001</v>
          </cell>
          <cell r="AQ108">
            <v>64.507112219999996</v>
          </cell>
          <cell r="AR108">
            <v>64.504597099999998</v>
          </cell>
          <cell r="AS108">
            <v>64.502883519999997</v>
          </cell>
          <cell r="AT108">
            <v>64.502033420000004</v>
          </cell>
          <cell r="AU108">
            <v>64.517247429999998</v>
          </cell>
          <cell r="AV108">
            <v>64.553786310000007</v>
          </cell>
          <cell r="AW108">
            <v>64.607549410000004</v>
          </cell>
          <cell r="AX108">
            <v>64.673006830000006</v>
          </cell>
          <cell r="AY108">
            <v>64.745749930000002</v>
          </cell>
          <cell r="AZ108">
            <v>64.822923270000004</v>
          </cell>
          <cell r="BA108">
            <v>64.902906220000006</v>
          </cell>
          <cell r="BB108">
            <v>64.984873219999997</v>
          </cell>
          <cell r="BC108">
            <v>65.068454360000004</v>
          </cell>
          <cell r="BD108">
            <v>65.153518230000003</v>
          </cell>
          <cell r="BE108">
            <v>65.240038229999996</v>
          </cell>
        </row>
        <row r="109">
          <cell r="A109" t="str">
            <v>x_toe_0</v>
          </cell>
          <cell r="B109">
            <v>33.496816289999998</v>
          </cell>
          <cell r="C109">
            <v>32.077715470000001</v>
          </cell>
          <cell r="D109">
            <v>32.6139273</v>
          </cell>
          <cell r="E109">
            <v>33.164419979999998</v>
          </cell>
          <cell r="F109">
            <v>33.72770482</v>
          </cell>
          <cell r="G109">
            <v>34.301814569999998</v>
          </cell>
          <cell r="H109">
            <v>34.851762960000002</v>
          </cell>
          <cell r="I109">
            <v>35.408424539999999</v>
          </cell>
          <cell r="J109">
            <v>35.970973690000001</v>
          </cell>
          <cell r="K109">
            <v>36.538982169999997</v>
          </cell>
          <cell r="L109">
            <v>37.170263970000001</v>
          </cell>
          <cell r="M109">
            <v>37.749658549999999</v>
          </cell>
          <cell r="N109">
            <v>38.334549379999999</v>
          </cell>
          <cell r="O109">
            <v>38.925282269999997</v>
          </cell>
          <cell r="P109">
            <v>39.522272819999998</v>
          </cell>
          <cell r="Q109">
            <v>40.125981099999997</v>
          </cell>
          <cell r="R109">
            <v>40.736896309999999</v>
          </cell>
          <cell r="S109">
            <v>41.355524920000001</v>
          </cell>
          <cell r="T109">
            <v>41.982379590000001</v>
          </cell>
          <cell r="U109">
            <v>42.617968410000003</v>
          </cell>
          <cell r="V109">
            <v>43.21963658</v>
          </cell>
          <cell r="W109">
            <v>43.873674540000003</v>
          </cell>
          <cell r="X109">
            <v>44.537931659999998</v>
          </cell>
          <cell r="Y109">
            <v>45.212796509999997</v>
          </cell>
          <cell r="Z109">
            <v>45.89862454</v>
          </cell>
          <cell r="AA109">
            <v>46.470900929999999</v>
          </cell>
          <cell r="AB109">
            <v>47.118882560000003</v>
          </cell>
          <cell r="AC109">
            <v>47.777433539999997</v>
          </cell>
          <cell r="AD109">
            <v>48.446806580000001</v>
          </cell>
          <cell r="AE109">
            <v>49.127204249999998</v>
          </cell>
          <cell r="AF109">
            <v>49.818787149999999</v>
          </cell>
          <cell r="AG109">
            <v>50.521678199999997</v>
          </cell>
          <cell r="AH109">
            <v>51.235967070000001</v>
          </cell>
          <cell r="AI109">
            <v>51.961716430000003</v>
          </cell>
          <cell r="AJ109">
            <v>52.698969470000002</v>
          </cell>
          <cell r="AK109">
            <v>53.447757780000003</v>
          </cell>
          <cell r="AL109">
            <v>54.177755980000001</v>
          </cell>
          <cell r="AM109">
            <v>54.918623930000003</v>
          </cell>
          <cell r="AN109">
            <v>55.670440720000002</v>
          </cell>
          <cell r="AO109">
            <v>56.433279740000003</v>
          </cell>
          <cell r="AP109">
            <v>57.207211379999997</v>
          </cell>
          <cell r="AQ109">
            <v>57.992305549999998</v>
          </cell>
          <cell r="AR109">
            <v>58.78863303</v>
          </cell>
          <cell r="AS109">
            <v>59.596266139999997</v>
          </cell>
          <cell r="AT109">
            <v>60.415279509999998</v>
          </cell>
          <cell r="AU109">
            <v>61.24574389</v>
          </cell>
          <cell r="AV109">
            <v>62.090483300000002</v>
          </cell>
          <cell r="AW109">
            <v>62.946875149999997</v>
          </cell>
          <cell r="AX109">
            <v>63.815007119999997</v>
          </cell>
          <cell r="AY109">
            <v>64.694990189999999</v>
          </cell>
          <cell r="AZ109">
            <v>65.5869541</v>
          </cell>
          <cell r="BA109">
            <v>66.491040720000001</v>
          </cell>
          <cell r="BB109">
            <v>67.407398909999998</v>
          </cell>
          <cell r="BC109">
            <v>68.336181760000002</v>
          </cell>
          <cell r="BD109">
            <v>69.277545599999996</v>
          </cell>
          <cell r="BE109">
            <v>70.231650180000003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AL46" activePane="bottomRight" state="frozen"/>
      <selection pane="topRight" activeCell="C1" sqref="C1"/>
      <selection pane="bottomLeft" activeCell="A4" sqref="A4"/>
      <selection pane="bottomRight" activeCell="BF5" sqref="BF5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-0.12446305302461491</v>
      </c>
      <c r="D5" s="1">
        <f>[1]Results!G1365</f>
        <v>-0.26166848291504508</v>
      </c>
      <c r="E5" s="1">
        <f>[1]Results!H1365</f>
        <v>-0.4098754426762774</v>
      </c>
      <c r="F5" s="1">
        <f>[1]Results!I1365</f>
        <v>-0.56497983065476598</v>
      </c>
      <c r="G5" s="1">
        <f>[1]Results!J1365</f>
        <v>-0.72280309097020323</v>
      </c>
      <c r="H5" s="1">
        <f>[1]Results!K1365</f>
        <v>-0.88049005149927195</v>
      </c>
      <c r="I5" s="1">
        <f>[1]Results!L1365</f>
        <v>-1.0379453937410021</v>
      </c>
      <c r="J5" s="1">
        <f>[1]Results!M1365</f>
        <v>-1.1924304261311525</v>
      </c>
      <c r="K5" s="1">
        <f>[1]Results!N1365</f>
        <v>-1.3430240100626878</v>
      </c>
      <c r="L5" s="1">
        <f>[1]Results!O1365</f>
        <v>-1.4891299253463997</v>
      </c>
      <c r="M5" s="1">
        <f>[1]Results!P1365</f>
        <v>-1.6302192665668236</v>
      </c>
      <c r="N5" s="1">
        <f>[1]Results!Q1365</f>
        <v>-1.7727777206617334</v>
      </c>
      <c r="O5" s="1">
        <f>[1]Results!R1365</f>
        <v>-1.9112269115270752</v>
      </c>
      <c r="P5" s="1">
        <f>[1]Results!S1365</f>
        <v>-2.0453618303521548</v>
      </c>
      <c r="Q5" s="1">
        <f>[1]Results!T1365</f>
        <v>-2.174992399611142</v>
      </c>
      <c r="R5" s="1">
        <f>[1]Results!U1365</f>
        <v>-2.3000599499460317</v>
      </c>
      <c r="S5" s="1">
        <f>[1]Results!V1365</f>
        <v>-2.4265839657438781</v>
      </c>
      <c r="T5" s="1">
        <f>[1]Results!W1365</f>
        <v>-2.5495968932834234</v>
      </c>
      <c r="U5" s="1">
        <f>[1]Results!X1365</f>
        <v>-2.6691680442732846</v>
      </c>
      <c r="V5" s="1">
        <f>[1]Results!Y1365</f>
        <v>-2.7853479334864706</v>
      </c>
      <c r="W5" s="1">
        <f>[1]Results!Z1365</f>
        <v>-2.8984647247731199</v>
      </c>
      <c r="X5" s="1">
        <f>[1]Results!AA1365</f>
        <v>-3.0081829230787061</v>
      </c>
      <c r="Y5" s="1">
        <f>[1]Results!AB1365</f>
        <v>-3.1150311393954189</v>
      </c>
      <c r="Z5" s="1">
        <f>[1]Results!AC1365</f>
        <v>-3.2193805014430255</v>
      </c>
      <c r="AA5" s="1">
        <f>[1]Results!AD1365</f>
        <v>-3.321555032012169</v>
      </c>
      <c r="AB5" s="1">
        <f>[1]Results!AE1365</f>
        <v>-3.4223359826672572</v>
      </c>
      <c r="AC5" s="1">
        <f>[1]Results!AF1365</f>
        <v>-3.5187822359545984</v>
      </c>
      <c r="AD5" s="1">
        <f>[1]Results!AG1365</f>
        <v>-3.6132100060597083</v>
      </c>
      <c r="AE5" s="1">
        <f>[1]Results!AH1365</f>
        <v>-3.7059843672762272</v>
      </c>
      <c r="AF5" s="1">
        <f>[1]Results!AI1365</f>
        <v>-3.7974227238701919</v>
      </c>
      <c r="AG5" s="1">
        <f>[1]Results!AJ1365</f>
        <v>-3.8877494143252367</v>
      </c>
      <c r="AH5" s="1">
        <f>[1]Results!AK1365</f>
        <v>-3.9760116634733778</v>
      </c>
      <c r="AI5" s="1">
        <f>[1]Results!AL1365</f>
        <v>-4.0631923442348006</v>
      </c>
      <c r="AJ5" s="1">
        <f>[1]Results!AM1365</f>
        <v>-4.1493669207495198</v>
      </c>
      <c r="AK5" s="1">
        <f>[1]Results!AN1365</f>
        <v>-4.2345902616957254</v>
      </c>
      <c r="AL5" s="1">
        <f>[1]Results!AO1365</f>
        <v>-4.3188809262899808</v>
      </c>
      <c r="AM5" s="1">
        <f>[1]Results!AP1365</f>
        <v>-4.3932828498093652</v>
      </c>
      <c r="AN5" s="1">
        <f>[1]Results!AQ1365</f>
        <v>-4.4651276083534031</v>
      </c>
      <c r="AO5" s="1">
        <f>[1]Results!AR1365</f>
        <v>-4.5347269058329758</v>
      </c>
      <c r="AP5" s="1">
        <f>[1]Results!AS1365</f>
        <v>-4.6025405700525273</v>
      </c>
      <c r="AQ5" s="1">
        <f>[1]Results!AT1365</f>
        <v>-4.6689187266644172</v>
      </c>
      <c r="AR5" s="1">
        <f>[1]Results!AU1365</f>
        <v>-4.7327256966035458</v>
      </c>
      <c r="AS5" s="1">
        <f>[1]Results!AV1365</f>
        <v>-4.7952154110719842</v>
      </c>
      <c r="AT5" s="1">
        <f>[1]Results!AW1365</f>
        <v>-4.8565550101439818</v>
      </c>
      <c r="AU5" s="1">
        <f>[1]Results!AX1365</f>
        <v>-4.9168999812627128</v>
      </c>
      <c r="AV5" s="1">
        <f>[1]Results!AY1365</f>
        <v>-4.976301561779561</v>
      </c>
      <c r="AW5" s="1">
        <f>[1]Results!AZ1365</f>
        <v>-5.0304631774987785</v>
      </c>
      <c r="AX5" s="1">
        <f>[1]Results!BA1365</f>
        <v>-5.0829638913467479</v>
      </c>
      <c r="AY5" s="1">
        <f>[1]Results!BB1365</f>
        <v>-5.1341080895424103</v>
      </c>
      <c r="AZ5" s="1">
        <f>[1]Results!BC1365</f>
        <v>-5.1842326818666855</v>
      </c>
      <c r="BA5" s="1">
        <f>[1]Results!BD1365</f>
        <v>-5.2335929239665013</v>
      </c>
      <c r="BB5" s="1">
        <f>[1]Results!BE1365</f>
        <v>-5.279784944573052</v>
      </c>
      <c r="BC5" s="1">
        <f>[1]Results!BF1365</f>
        <v>-5.3249846725067833</v>
      </c>
      <c r="BD5" s="1">
        <f>[1]Results!BG1365</f>
        <v>-5.3694294842936756</v>
      </c>
      <c r="BE5" s="1">
        <f>[1]Results!BH1365</f>
        <v>-5.4133627104131277</v>
      </c>
      <c r="BF5" s="1">
        <f>[1]Results!BI1365</f>
        <v>-5.456969778646414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-0.15597972097930457</v>
      </c>
      <c r="D6" s="1">
        <f>[1]Results!G1366</f>
        <v>-0.32334458938314548</v>
      </c>
      <c r="E6" s="1">
        <f>[1]Results!H1366</f>
        <v>-0.50092686061126157</v>
      </c>
      <c r="F6" s="1">
        <f>[1]Results!I1366</f>
        <v>-0.68515037120219224</v>
      </c>
      <c r="G6" s="1">
        <f>[1]Results!J1366</f>
        <v>-0.87143714666219063</v>
      </c>
      <c r="H6" s="1">
        <f>[1]Results!K1366</f>
        <v>-1.0567148325174025</v>
      </c>
      <c r="I6" s="1">
        <f>[1]Results!L1366</f>
        <v>-1.2411479851347162</v>
      </c>
      <c r="J6" s="1">
        <f>[1]Results!M1366</f>
        <v>-1.421653669884293</v>
      </c>
      <c r="K6" s="1">
        <f>[1]Results!N1366</f>
        <v>-1.5973604707280487</v>
      </c>
      <c r="L6" s="1">
        <f>[1]Results!O1366</f>
        <v>-1.7677408720437882</v>
      </c>
      <c r="M6" s="1">
        <f>[1]Results!P1366</f>
        <v>-1.9324626962982983</v>
      </c>
      <c r="N6" s="1">
        <f>[1]Results!Q1366</f>
        <v>-2.0993055951521788</v>
      </c>
      <c r="O6" s="1">
        <f>[1]Results!R1366</f>
        <v>-2.2614058185264185</v>
      </c>
      <c r="P6" s="1">
        <f>[1]Results!S1366</f>
        <v>-2.4186742321949284</v>
      </c>
      <c r="Q6" s="1">
        <f>[1]Results!T1366</f>
        <v>-2.5709773866342989</v>
      </c>
      <c r="R6" s="1">
        <f>[1]Results!U1366</f>
        <v>-2.7183079418031664</v>
      </c>
      <c r="S6" s="1">
        <f>[1]Results!V1366</f>
        <v>-2.8682802934523188</v>
      </c>
      <c r="T6" s="1">
        <f>[1]Results!W1366</f>
        <v>-3.0144013701279393</v>
      </c>
      <c r="U6" s="1">
        <f>[1]Results!X1366</f>
        <v>-3.1568354176257252</v>
      </c>
      <c r="V6" s="1">
        <f>[1]Results!Y1366</f>
        <v>-3.295668333394508</v>
      </c>
      <c r="W6" s="1">
        <f>[1]Results!Z1366</f>
        <v>-3.4310783436808712</v>
      </c>
      <c r="X6" s="1">
        <f>[1]Results!AA1366</f>
        <v>-3.5631914536326303</v>
      </c>
      <c r="Y6" s="1">
        <f>[1]Results!AB1366</f>
        <v>-3.6922666249273317</v>
      </c>
      <c r="Z6" s="1">
        <f>[1]Results!AC1366</f>
        <v>-3.8187236519496515</v>
      </c>
      <c r="AA6" s="1">
        <f>[1]Results!AD1366</f>
        <v>-3.9429093950756777</v>
      </c>
      <c r="AB6" s="1">
        <f>[1]Results!AE1366</f>
        <v>-4.0650386518771064</v>
      </c>
      <c r="AC6" s="1">
        <f>[1]Results!AF1366</f>
        <v>-4.1828123248158651</v>
      </c>
      <c r="AD6" s="1">
        <f>[1]Results!AG1366</f>
        <v>-4.2985277621324762</v>
      </c>
      <c r="AE6" s="1">
        <f>[1]Results!AH1366</f>
        <v>-4.4125470574740593</v>
      </c>
      <c r="AF6" s="1">
        <f>[1]Results!AI1366</f>
        <v>-4.5251759851771212</v>
      </c>
      <c r="AG6" s="1">
        <f>[1]Results!AJ1366</f>
        <v>-4.6366197950050481</v>
      </c>
      <c r="AH6" s="1">
        <f>[1]Results!AK1366</f>
        <v>-4.7456204988846178</v>
      </c>
      <c r="AI6" s="1">
        <f>[1]Results!AL1366</f>
        <v>-4.8534121608880039</v>
      </c>
      <c r="AJ6" s="1">
        <f>[1]Results!AM1366</f>
        <v>-4.9600374683528621</v>
      </c>
      <c r="AK6" s="1">
        <f>[1]Results!AN1366</f>
        <v>-5.0655293908830723</v>
      </c>
      <c r="AL6" s="1">
        <f>[1]Results!AO1366</f>
        <v>-5.1698851980725324</v>
      </c>
      <c r="AM6" s="1">
        <f>[1]Results!AP1366</f>
        <v>-5.261660964810666</v>
      </c>
      <c r="AN6" s="1">
        <f>[1]Results!AQ1366</f>
        <v>-5.3507030619175939</v>
      </c>
      <c r="AO6" s="1">
        <f>[1]Results!AR1366</f>
        <v>-5.4372300582593347</v>
      </c>
      <c r="AP6" s="1">
        <f>[1]Results!AS1366</f>
        <v>-5.5217192426975092</v>
      </c>
      <c r="AQ6" s="1">
        <f>[1]Results!AT1366</f>
        <v>-5.6045397230086724</v>
      </c>
      <c r="AR6" s="1">
        <f>[1]Results!AU1366</f>
        <v>-5.6842150920562551</v>
      </c>
      <c r="AS6" s="1">
        <f>[1]Results!AV1366</f>
        <v>-5.7623359578554574</v>
      </c>
      <c r="AT6" s="1">
        <f>[1]Results!AW1366</f>
        <v>-5.839061440855053</v>
      </c>
      <c r="AU6" s="1">
        <f>[1]Results!AX1366</f>
        <v>-5.9145511597101024</v>
      </c>
      <c r="AV6" s="1">
        <f>[1]Results!AY1366</f>
        <v>-5.9888094707388646</v>
      </c>
      <c r="AW6" s="1">
        <f>[1]Results!AZ1366</f>
        <v>-6.0564496334136635</v>
      </c>
      <c r="AX6" s="1">
        <f>[1]Results!BA1366</f>
        <v>-6.1221094665156013</v>
      </c>
      <c r="AY6" s="1">
        <f>[1]Results!BB1366</f>
        <v>-6.1861050725095845</v>
      </c>
      <c r="AZ6" s="1">
        <f>[1]Results!BC1366</f>
        <v>-6.2488201187641419</v>
      </c>
      <c r="BA6" s="1">
        <f>[1]Results!BD1366</f>
        <v>-6.3105482868458074</v>
      </c>
      <c r="BB6" s="1">
        <f>[1]Results!BE1366</f>
        <v>-6.3682563900128937</v>
      </c>
      <c r="BC6" s="1">
        <f>[1]Results!BF1366</f>
        <v>-6.4247596045813316</v>
      </c>
      <c r="BD6" s="1">
        <f>[1]Results!BG1366</f>
        <v>-6.4803025159324896</v>
      </c>
      <c r="BE6" s="1">
        <f>[1]Results!BH1366</f>
        <v>-6.5351571780383537</v>
      </c>
      <c r="BF6" s="1">
        <f>[1]Results!BI1366</f>
        <v>-6.5895330615596386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-2.2514009685039992E-2</v>
      </c>
      <c r="D7" s="1">
        <f>[1]Results!G1367</f>
        <v>-7.1114947067290143E-2</v>
      </c>
      <c r="E7" s="1">
        <f>[1]Results!H1367</f>
        <v>-0.13731206007766178</v>
      </c>
      <c r="F7" s="1">
        <f>[1]Results!I1367</f>
        <v>-0.2154606198769865</v>
      </c>
      <c r="G7" s="1">
        <f>[1]Results!J1367</f>
        <v>-0.30093389269356585</v>
      </c>
      <c r="H7" s="1">
        <f>[1]Results!K1367</f>
        <v>-0.39034268883480766</v>
      </c>
      <c r="I7" s="1">
        <f>[1]Results!L1367</f>
        <v>-0.48181457982573817</v>
      </c>
      <c r="J7" s="1">
        <f>[1]Results!M1367</f>
        <v>-0.57335808876467442</v>
      </c>
      <c r="K7" s="1">
        <f>[1]Results!N1367</f>
        <v>-0.66352828883496284</v>
      </c>
      <c r="L7" s="1">
        <f>[1]Results!O1367</f>
        <v>-0.75124048644275443</v>
      </c>
      <c r="M7" s="1">
        <f>[1]Results!P1367</f>
        <v>-0.83512645870356184</v>
      </c>
      <c r="N7" s="1">
        <f>[1]Results!Q1367</f>
        <v>-0.91699079276856521</v>
      </c>
      <c r="O7" s="1">
        <f>[1]Results!R1367</f>
        <v>-0.99580267247882315</v>
      </c>
      <c r="P7" s="1">
        <f>[1]Results!S1367</f>
        <v>-1.0709340014392748</v>
      </c>
      <c r="Q7" s="1">
        <f>[1]Results!T1367</f>
        <v>-1.1418569610526914</v>
      </c>
      <c r="R7" s="1">
        <f>[1]Results!U1367</f>
        <v>-1.2082070579831887</v>
      </c>
      <c r="S7" s="1">
        <f>[1]Results!V1367</f>
        <v>-1.2708686336007609</v>
      </c>
      <c r="T7" s="1">
        <f>[1]Results!W1367</f>
        <v>-1.3298593743980351</v>
      </c>
      <c r="U7" s="1">
        <f>[1]Results!X1367</f>
        <v>-1.3850224167410152</v>
      </c>
      <c r="V7" s="1">
        <f>[1]Results!Y1367</f>
        <v>-1.436273307034357</v>
      </c>
      <c r="W7" s="1">
        <f>[1]Results!Z1367</f>
        <v>-1.4841918177820372</v>
      </c>
      <c r="X7" s="1">
        <f>[1]Results!AA1367</f>
        <v>-1.5275626480633668</v>
      </c>
      <c r="Y7" s="1">
        <f>[1]Results!AB1367</f>
        <v>-1.5673990616858844</v>
      </c>
      <c r="Z7" s="1">
        <f>[1]Results!AC1367</f>
        <v>-1.6040618293782913</v>
      </c>
      <c r="AA7" s="1">
        <f>[1]Results!AD1367</f>
        <v>-1.6379079113088519</v>
      </c>
      <c r="AB7" s="1">
        <f>[1]Results!AE1367</f>
        <v>-1.6708323035025996</v>
      </c>
      <c r="AC7" s="1">
        <f>[1]Results!AF1367</f>
        <v>-1.6994960638304684</v>
      </c>
      <c r="AD7" s="1">
        <f>[1]Results!AG1367</f>
        <v>-1.7254254634101744</v>
      </c>
      <c r="AE7" s="1">
        <f>[1]Results!AH1367</f>
        <v>-1.749173426842255</v>
      </c>
      <c r="AF7" s="1">
        <f>[1]Results!AI1367</f>
        <v>-1.7712454534088109</v>
      </c>
      <c r="AG7" s="1">
        <f>[1]Results!AJ1367</f>
        <v>-1.7920529886663699</v>
      </c>
      <c r="AH7" s="1">
        <f>[1]Results!AK1367</f>
        <v>-1.8117083491446619</v>
      </c>
      <c r="AI7" s="1">
        <f>[1]Results!AL1367</f>
        <v>-1.8304623288838053</v>
      </c>
      <c r="AJ7" s="1">
        <f>[1]Results!AM1367</f>
        <v>-1.8485708551853779</v>
      </c>
      <c r="AK7" s="1">
        <f>[1]Results!AN1367</f>
        <v>-1.86624931715425</v>
      </c>
      <c r="AL7" s="1">
        <f>[1]Results!AO1367</f>
        <v>-1.8836670760260767</v>
      </c>
      <c r="AM7" s="1">
        <f>[1]Results!AP1367</f>
        <v>-1.8995113327444024</v>
      </c>
      <c r="AN7" s="1">
        <f>[1]Results!AQ1367</f>
        <v>-1.9133037612885218</v>
      </c>
      <c r="AO7" s="1">
        <f>[1]Results!AR1367</f>
        <v>-1.9255820969985189</v>
      </c>
      <c r="AP7" s="1">
        <f>[1]Results!AS1367</f>
        <v>-1.9368972459875873</v>
      </c>
      <c r="AQ7" s="1">
        <f>[1]Results!AT1367</f>
        <v>-1.9476785563461199</v>
      </c>
      <c r="AR7" s="1">
        <f>[1]Results!AU1367</f>
        <v>-1.9579672119513538</v>
      </c>
      <c r="AS7" s="1">
        <f>[1]Results!AV1367</f>
        <v>-1.9679937206174978</v>
      </c>
      <c r="AT7" s="1">
        <f>[1]Results!AW1367</f>
        <v>-1.9780097211813057</v>
      </c>
      <c r="AU7" s="1">
        <f>[1]Results!AX1367</f>
        <v>-1.9882276335058662</v>
      </c>
      <c r="AV7" s="1">
        <f>[1]Results!AY1367</f>
        <v>-1.9987923274321793</v>
      </c>
      <c r="AW7" s="1">
        <f>[1]Results!AZ1367</f>
        <v>-2.0088968181752831</v>
      </c>
      <c r="AX7" s="1">
        <f>[1]Results!BA1367</f>
        <v>-2.0186665763736964</v>
      </c>
      <c r="AY7" s="1">
        <f>[1]Results!BB1367</f>
        <v>-2.0284062328245764</v>
      </c>
      <c r="AZ7" s="1">
        <f>[1]Results!BC1367</f>
        <v>-2.0383926560455046</v>
      </c>
      <c r="BA7" s="1">
        <f>[1]Results!BD1367</f>
        <v>-2.0488206058418048</v>
      </c>
      <c r="BB7" s="1">
        <f>[1]Results!BE1367</f>
        <v>-2.0592940317905852</v>
      </c>
      <c r="BC7" s="1">
        <f>[1]Results!BF1367</f>
        <v>-2.0699071153095221</v>
      </c>
      <c r="BD7" s="1">
        <f>[1]Results!BG1367</f>
        <v>-2.0808714210173536</v>
      </c>
      <c r="BE7" s="1">
        <f>[1]Results!BH1367</f>
        <v>-2.0923701101193872</v>
      </c>
      <c r="BF7" s="1">
        <f>[1]Results!BI1367</f>
        <v>-2.1045284726885769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-1.9402627622172473E-5</v>
      </c>
      <c r="D8" s="1">
        <f>[1]Results!G1368</f>
        <v>-4.0166521453966634E-3</v>
      </c>
      <c r="E8" s="1">
        <f>[1]Results!H1368</f>
        <v>-1.0100515039879179E-2</v>
      </c>
      <c r="F8" s="1">
        <f>[1]Results!I1368</f>
        <v>-1.6889990246250521E-2</v>
      </c>
      <c r="G8" s="1">
        <f>[1]Results!J1368</f>
        <v>-2.3570086725223871E-2</v>
      </c>
      <c r="H8" s="1">
        <f>[1]Results!K1368</f>
        <v>-2.972400422102674E-2</v>
      </c>
      <c r="I8" s="1">
        <f>[1]Results!L1368</f>
        <v>-3.5246736238207628E-2</v>
      </c>
      <c r="J8" s="1">
        <f>[1]Results!M1368</f>
        <v>-4.0089800703861374E-2</v>
      </c>
      <c r="K8" s="1">
        <f>[1]Results!N1368</f>
        <v>-4.4274938527826949E-2</v>
      </c>
      <c r="L8" s="1">
        <f>[1]Results!O1368</f>
        <v>-4.7851525778183947E-2</v>
      </c>
      <c r="M8" s="1">
        <f>[1]Results!P1368</f>
        <v>-5.0840185309799994E-2</v>
      </c>
      <c r="N8" s="1">
        <f>[1]Results!Q1368</f>
        <v>-5.3492648232118488E-2</v>
      </c>
      <c r="O8" s="1">
        <f>[1]Results!R1368</f>
        <v>-5.5789870906922265E-2</v>
      </c>
      <c r="P8" s="1">
        <f>[1]Results!S1368</f>
        <v>-5.7722670099900474E-2</v>
      </c>
      <c r="Q8" s="1">
        <f>[1]Results!T1368</f>
        <v>-5.9293741636071269E-2</v>
      </c>
      <c r="R8" s="1">
        <f>[1]Results!U1368</f>
        <v>-6.0519832545841805E-2</v>
      </c>
      <c r="S8" s="1">
        <f>[1]Results!V1368</f>
        <v>-6.1540039300524034E-2</v>
      </c>
      <c r="T8" s="1">
        <f>[1]Results!W1368</f>
        <v>-6.2365347748735291E-2</v>
      </c>
      <c r="U8" s="1">
        <f>[1]Results!X1368</f>
        <v>-6.2986782551903403E-2</v>
      </c>
      <c r="V8" s="1">
        <f>[1]Results!Y1368</f>
        <v>-6.3409935162553707E-2</v>
      </c>
      <c r="W8" s="1">
        <f>[1]Results!Z1368</f>
        <v>-6.3673563957343957E-2</v>
      </c>
      <c r="X8" s="1">
        <f>[1]Results!AA1368</f>
        <v>-6.3747737003475441E-2</v>
      </c>
      <c r="Y8" s="1">
        <f>[1]Results!AB1368</f>
        <v>-6.3702068487856353E-2</v>
      </c>
      <c r="Z8" s="1">
        <f>[1]Results!AC1368</f>
        <v>-6.3568325995919772E-2</v>
      </c>
      <c r="AA8" s="1">
        <f>[1]Results!AD1368</f>
        <v>-6.3371424536614734E-2</v>
      </c>
      <c r="AB8" s="1">
        <f>[1]Results!AE1368</f>
        <v>-6.3175212316217352E-2</v>
      </c>
      <c r="AC8" s="1">
        <f>[1]Results!AF1368</f>
        <v>-6.2835394944518869E-2</v>
      </c>
      <c r="AD8" s="1">
        <f>[1]Results!AG1368</f>
        <v>-6.2442519865652447E-2</v>
      </c>
      <c r="AE8" s="1">
        <f>[1]Results!AH1368</f>
        <v>-6.2041225768474026E-2</v>
      </c>
      <c r="AF8" s="1">
        <f>[1]Results!AI1368</f>
        <v>-6.165774323824235E-2</v>
      </c>
      <c r="AG8" s="1">
        <f>[1]Results!AJ1368</f>
        <v>-6.1303792884897568E-2</v>
      </c>
      <c r="AH8" s="1">
        <f>[1]Results!AK1368</f>
        <v>-6.0964264434352058E-2</v>
      </c>
      <c r="AI8" s="1">
        <f>[1]Results!AL1368</f>
        <v>-6.0643236955630848E-2</v>
      </c>
      <c r="AJ8" s="1">
        <f>[1]Results!AM1368</f>
        <v>-6.0347951687937579E-2</v>
      </c>
      <c r="AK8" s="1">
        <f>[1]Results!AN1368</f>
        <v>-6.008191704495433E-2</v>
      </c>
      <c r="AL8" s="1">
        <f>[1]Results!AO1368</f>
        <v>-5.9845198282003735E-2</v>
      </c>
      <c r="AM8" s="1">
        <f>[1]Results!AP1368</f>
        <v>-5.9492745154358734E-2</v>
      </c>
      <c r="AN8" s="1">
        <f>[1]Results!AQ1368</f>
        <v>-5.9035202557705106E-2</v>
      </c>
      <c r="AO8" s="1">
        <f>[1]Results!AR1368</f>
        <v>-5.8545757366891993E-2</v>
      </c>
      <c r="AP8" s="1">
        <f>[1]Results!AS1368</f>
        <v>-5.8071790746098757E-2</v>
      </c>
      <c r="AQ8" s="1">
        <f>[1]Results!AT1368</f>
        <v>-5.7632974514827066E-2</v>
      </c>
      <c r="AR8" s="1">
        <f>[1]Results!AU1368</f>
        <v>-5.7212237136418986E-2</v>
      </c>
      <c r="AS8" s="1">
        <f>[1]Results!AV1368</f>
        <v>-5.6813153296539125E-2</v>
      </c>
      <c r="AT8" s="1">
        <f>[1]Results!AW1368</f>
        <v>-5.644437133092322E-2</v>
      </c>
      <c r="AU8" s="1">
        <f>[1]Results!AX1368</f>
        <v>-5.6110562562543799E-2</v>
      </c>
      <c r="AV8" s="1">
        <f>[1]Results!AY1368</f>
        <v>-5.5810044472303429E-2</v>
      </c>
      <c r="AW8" s="1">
        <f>[1]Results!AZ1368</f>
        <v>-5.5472768717711909E-2</v>
      </c>
      <c r="AX8" s="1">
        <f>[1]Results!BA1368</f>
        <v>-5.5111281646297194E-2</v>
      </c>
      <c r="AY8" s="1">
        <f>[1]Results!BB1368</f>
        <v>-5.475731150611466E-2</v>
      </c>
      <c r="AZ8" s="1">
        <f>[1]Results!BC1368</f>
        <v>-5.4429175367138878E-2</v>
      </c>
      <c r="BA8" s="1">
        <f>[1]Results!BD1368</f>
        <v>-5.413196000895118E-2</v>
      </c>
      <c r="BB8" s="1">
        <f>[1]Results!BE1368</f>
        <v>-5.382679596302066E-2</v>
      </c>
      <c r="BC8" s="1">
        <f>[1]Results!BF1368</f>
        <v>-5.351867356218052E-2</v>
      </c>
      <c r="BD8" s="1">
        <f>[1]Results!BG1368</f>
        <v>-5.3224841642880737E-2</v>
      </c>
      <c r="BE8" s="1">
        <f>[1]Results!BH1368</f>
        <v>-5.2954851656830636E-2</v>
      </c>
      <c r="BF8" s="1">
        <f>[1]Results!BI1368</f>
        <v>-5.2710564316082391E-2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-1.8676090146071536E-2</v>
      </c>
      <c r="D10" s="1">
        <f>[1]Results!G1370</f>
        <v>-4.742767324405478E-2</v>
      </c>
      <c r="E10" s="1">
        <f>[1]Results!H1370</f>
        <v>-8.101664988608924E-2</v>
      </c>
      <c r="F10" s="1">
        <f>[1]Results!I1370</f>
        <v>-0.11791324087923369</v>
      </c>
      <c r="G10" s="1">
        <f>[1]Results!J1370</f>
        <v>-0.15701423233995193</v>
      </c>
      <c r="H10" s="1">
        <f>[1]Results!K1370</f>
        <v>-0.19765822063427577</v>
      </c>
      <c r="I10" s="1">
        <f>[1]Results!L1370</f>
        <v>-0.23976056262921927</v>
      </c>
      <c r="J10" s="1">
        <f>[1]Results!M1370</f>
        <v>-0.28287493029387817</v>
      </c>
      <c r="K10" s="1">
        <f>[1]Results!N1370</f>
        <v>-0.32674383210184987</v>
      </c>
      <c r="L10" s="1">
        <f>[1]Results!O1370</f>
        <v>-0.37117874852382704</v>
      </c>
      <c r="M10" s="1">
        <f>[1]Results!P1370</f>
        <v>-0.41582322610801586</v>
      </c>
      <c r="N10" s="1">
        <f>[1]Results!Q1370</f>
        <v>-0.46192642997131739</v>
      </c>
      <c r="O10" s="1">
        <f>[1]Results!R1370</f>
        <v>-0.50869213722041606</v>
      </c>
      <c r="P10" s="1">
        <f>[1]Results!S1370</f>
        <v>-0.55578196796247459</v>
      </c>
      <c r="Q10" s="1">
        <f>[1]Results!T1370</f>
        <v>-0.60296398650528449</v>
      </c>
      <c r="R10" s="1">
        <f>[1]Results!U1370</f>
        <v>-0.65006437864465938</v>
      </c>
      <c r="S10" s="1">
        <f>[1]Results!V1370</f>
        <v>-0.69784369628612619</v>
      </c>
      <c r="T10" s="1">
        <f>[1]Results!W1370</f>
        <v>-0.74580705424793403</v>
      </c>
      <c r="U10" s="1">
        <f>[1]Results!X1370</f>
        <v>-0.79364610645872835</v>
      </c>
      <c r="V10" s="1">
        <f>[1]Results!Y1370</f>
        <v>-0.8411718844251338</v>
      </c>
      <c r="W10" s="1">
        <f>[1]Results!Z1370</f>
        <v>-0.88853455060633524</v>
      </c>
      <c r="X10" s="1">
        <f>[1]Results!AA1370</f>
        <v>-0.9349832256176418</v>
      </c>
      <c r="Y10" s="1">
        <f>[1]Results!AB1370</f>
        <v>-0.98083093923630882</v>
      </c>
      <c r="Z10" s="1">
        <f>[1]Results!AC1370</f>
        <v>-1.0260154440621274</v>
      </c>
      <c r="AA10" s="1">
        <f>[1]Results!AD1370</f>
        <v>-1.0704909785188292</v>
      </c>
      <c r="AB10" s="1">
        <f>[1]Results!AE1370</f>
        <v>-1.1151492946034136</v>
      </c>
      <c r="AC10" s="1">
        <f>[1]Results!AF1370</f>
        <v>-1.1578781025919582</v>
      </c>
      <c r="AD10" s="1">
        <f>[1]Results!AG1370</f>
        <v>-1.199469321359766</v>
      </c>
      <c r="AE10" s="1">
        <f>[1]Results!AH1370</f>
        <v>-1.2399358496104576</v>
      </c>
      <c r="AF10" s="1">
        <f>[1]Results!AI1370</f>
        <v>-1.2792710441677493</v>
      </c>
      <c r="AG10" s="1">
        <f>[1]Results!AJ1370</f>
        <v>-1.3174531075759948</v>
      </c>
      <c r="AH10" s="1">
        <f>[1]Results!AK1370</f>
        <v>-1.3542796567005353</v>
      </c>
      <c r="AI10" s="1">
        <f>[1]Results!AL1370</f>
        <v>-1.3897746263204414</v>
      </c>
      <c r="AJ10" s="1">
        <f>[1]Results!AM1370</f>
        <v>-1.4239349834307971</v>
      </c>
      <c r="AK10" s="1">
        <f>[1]Results!AN1370</f>
        <v>-1.456741364195457</v>
      </c>
      <c r="AL10" s="1">
        <f>[1]Results!AO1370</f>
        <v>-1.4881674569083421</v>
      </c>
      <c r="AM10" s="1">
        <f>[1]Results!AP1370</f>
        <v>-1.5170396545932869</v>
      </c>
      <c r="AN10" s="1">
        <f>[1]Results!AQ1370</f>
        <v>-1.5435068294074172</v>
      </c>
      <c r="AO10" s="1">
        <f>[1]Results!AR1370</f>
        <v>-1.5678990824472243</v>
      </c>
      <c r="AP10" s="1">
        <f>[1]Results!AS1370</f>
        <v>-1.590409590721227</v>
      </c>
      <c r="AQ10" s="1">
        <f>[1]Results!AT1370</f>
        <v>-1.611158846384446</v>
      </c>
      <c r="AR10" s="1">
        <f>[1]Results!AU1370</f>
        <v>-1.6300099324908401</v>
      </c>
      <c r="AS10" s="1">
        <f>[1]Results!AV1370</f>
        <v>-1.6470942262759483</v>
      </c>
      <c r="AT10" s="1">
        <f>[1]Results!AW1370</f>
        <v>-1.6625097180102406</v>
      </c>
      <c r="AU10" s="1">
        <f>[1]Results!AX1370</f>
        <v>-1.6763354522391287</v>
      </c>
      <c r="AV10" s="1">
        <f>[1]Results!AY1370</f>
        <v>-1.6886304957374194</v>
      </c>
      <c r="AW10" s="1">
        <f>[1]Results!AZ1370</f>
        <v>-1.6987344621310709</v>
      </c>
      <c r="AX10" s="1">
        <f>[1]Results!BA1370</f>
        <v>-1.7069802132356982</v>
      </c>
      <c r="AY10" s="1">
        <f>[1]Results!BB1370</f>
        <v>-1.7136074892459348</v>
      </c>
      <c r="AZ10" s="1">
        <f>[1]Results!BC1370</f>
        <v>-1.7188069777215973</v>
      </c>
      <c r="BA10" s="1">
        <f>[1]Results!BD1370</f>
        <v>-1.7227337265936604</v>
      </c>
      <c r="BB10" s="1">
        <f>[1]Results!BE1370</f>
        <v>-1.7251044713119348</v>
      </c>
      <c r="BC10" s="1">
        <f>[1]Results!BF1370</f>
        <v>-1.7261661834305972</v>
      </c>
      <c r="BD10" s="1">
        <f>[1]Results!BG1370</f>
        <v>-1.7261183552252712</v>
      </c>
      <c r="BE10" s="1">
        <f>[1]Results!BH1370</f>
        <v>-1.7251238773266651</v>
      </c>
      <c r="BF10" s="1">
        <f>[1]Results!BI1370</f>
        <v>-1.7233205045312616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-8.3272971370120213E-2</v>
      </c>
      <c r="D12" s="1">
        <f>[1]Results!G1372</f>
        <v>-0.1431258261319934</v>
      </c>
      <c r="E12" s="1">
        <f>[1]Results!H1372</f>
        <v>-0.19154670565925777</v>
      </c>
      <c r="F12" s="1">
        <f>[1]Results!I1372</f>
        <v>-0.23160599662548553</v>
      </c>
      <c r="G12" s="1">
        <f>[1]Results!J1372</f>
        <v>-0.26485491758740082</v>
      </c>
      <c r="H12" s="1">
        <f>[1]Results!K1372</f>
        <v>-0.29248915502804301</v>
      </c>
      <c r="I12" s="1">
        <f>[1]Results!L1372</f>
        <v>-0.31637026836624282</v>
      </c>
      <c r="J12" s="1">
        <f>[1]Results!M1372</f>
        <v>-0.33619744493021014</v>
      </c>
      <c r="K12" s="1">
        <f>[1]Results!N1372</f>
        <v>-0.35275191397905936</v>
      </c>
      <c r="L12" s="1">
        <f>[1]Results!O1372</f>
        <v>-0.36671072708094243</v>
      </c>
      <c r="M12" s="1">
        <f>[1]Results!P1372</f>
        <v>-0.37926956972668369</v>
      </c>
      <c r="N12" s="1">
        <f>[1]Results!Q1372</f>
        <v>-0.3938605018669179</v>
      </c>
      <c r="O12" s="1">
        <f>[1]Results!R1372</f>
        <v>-0.4067321445268588</v>
      </c>
      <c r="P12" s="1">
        <f>[1]Results!S1372</f>
        <v>-0.41864582657364369</v>
      </c>
      <c r="Q12" s="1">
        <f>[1]Results!T1372</f>
        <v>-0.4301714896417953</v>
      </c>
      <c r="R12" s="1">
        <f>[1]Results!U1372</f>
        <v>-0.44178855031217146</v>
      </c>
      <c r="S12" s="1">
        <f>[1]Results!V1372</f>
        <v>-0.45787162493331013</v>
      </c>
      <c r="T12" s="1">
        <f>[1]Results!W1372</f>
        <v>-0.47393049689625477</v>
      </c>
      <c r="U12" s="1">
        <f>[1]Results!X1372</f>
        <v>-0.49049951048780582</v>
      </c>
      <c r="V12" s="1">
        <f>[1]Results!Y1372</f>
        <v>-0.50790276981894555</v>
      </c>
      <c r="W12" s="1">
        <f>[1]Results!Z1372</f>
        <v>-0.525738383767552</v>
      </c>
      <c r="X12" s="1">
        <f>[1]Results!AA1372</f>
        <v>-0.54563703591394996</v>
      </c>
      <c r="Y12" s="1">
        <f>[1]Results!AB1372</f>
        <v>-0.56680114843275708</v>
      </c>
      <c r="Z12" s="1">
        <f>[1]Results!AC1372</f>
        <v>-0.58930318222925449</v>
      </c>
      <c r="AA12" s="1">
        <f>[1]Results!AD1372</f>
        <v>-0.61315613252456691</v>
      </c>
      <c r="AB12" s="1">
        <f>[1]Results!AE1372</f>
        <v>-0.63635437185294474</v>
      </c>
      <c r="AC12" s="1">
        <f>[1]Results!AF1372</f>
        <v>-0.66140805386617907</v>
      </c>
      <c r="AD12" s="1">
        <f>[1]Results!AG1372</f>
        <v>-0.68831521510919802</v>
      </c>
      <c r="AE12" s="1">
        <f>[1]Results!AH1372</f>
        <v>-0.71687508777532982</v>
      </c>
      <c r="AF12" s="1">
        <f>[1]Results!AI1372</f>
        <v>-0.74690622028014042</v>
      </c>
      <c r="AG12" s="1">
        <f>[1]Results!AJ1372</f>
        <v>-0.77824331215109011</v>
      </c>
      <c r="AH12" s="1">
        <f>[1]Results!AK1372</f>
        <v>-0.81002363714914272</v>
      </c>
      <c r="AI12" s="1">
        <f>[1]Results!AL1372</f>
        <v>-0.84295537748753624</v>
      </c>
      <c r="AJ12" s="1">
        <f>[1]Results!AM1372</f>
        <v>-0.87686107928695023</v>
      </c>
      <c r="AK12" s="1">
        <f>[1]Results!AN1372</f>
        <v>-0.91159957753849152</v>
      </c>
      <c r="AL12" s="1">
        <f>[1]Results!AO1372</f>
        <v>-0.9470463988938469</v>
      </c>
      <c r="AM12" s="1">
        <f>[1]Results!AP1372</f>
        <v>-0.97673188159766666</v>
      </c>
      <c r="AN12" s="1">
        <f>[1]Results!AQ1372</f>
        <v>-1.0083170122651466</v>
      </c>
      <c r="AO12" s="1">
        <f>[1]Results!AR1372</f>
        <v>-1.0412457476728227</v>
      </c>
      <c r="AP12" s="1">
        <f>[1]Results!AS1372</f>
        <v>-1.0752337307178712</v>
      </c>
      <c r="AQ12" s="1">
        <f>[1]Results!AT1372</f>
        <v>-1.1100813342999603</v>
      </c>
      <c r="AR12" s="1">
        <f>[1]Results!AU1372</f>
        <v>-1.1447485802962747</v>
      </c>
      <c r="AS12" s="1">
        <f>[1]Results!AV1372</f>
        <v>-1.1801274515565994</v>
      </c>
      <c r="AT12" s="1">
        <f>[1]Results!AW1372</f>
        <v>-1.216035573443949</v>
      </c>
      <c r="AU12" s="1">
        <f>[1]Results!AX1372</f>
        <v>-1.2523368709271012</v>
      </c>
      <c r="AV12" s="1">
        <f>[1]Results!AY1372</f>
        <v>-1.2888787337558627</v>
      </c>
      <c r="AW12" s="1">
        <f>[1]Results!AZ1372</f>
        <v>-1.3228318947970528</v>
      </c>
      <c r="AX12" s="1">
        <f>[1]Results!BA1372</f>
        <v>-1.3573170875526501</v>
      </c>
      <c r="AY12" s="1">
        <f>[1]Results!BB1372</f>
        <v>-1.3920943371395218</v>
      </c>
      <c r="AZ12" s="1">
        <f>[1]Results!BC1372</f>
        <v>-1.4270330273743439</v>
      </c>
      <c r="BA12" s="1">
        <f>[1]Results!BD1372</f>
        <v>-1.4620385824400377</v>
      </c>
      <c r="BB12" s="1">
        <f>[1]Results!BE1372</f>
        <v>-1.4953864414705307</v>
      </c>
      <c r="BC12" s="1">
        <f>[1]Results!BF1372</f>
        <v>-1.5289113671251</v>
      </c>
      <c r="BD12" s="1">
        <f>[1]Results!BG1372</f>
        <v>-1.5624397211609926</v>
      </c>
      <c r="BE12" s="1">
        <f>[1]Results!BH1372</f>
        <v>-1.5958687596279715</v>
      </c>
      <c r="BF12" s="1">
        <f>[1]Results!BI1372</f>
        <v>-1.6291207971696853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-2.2152873518429598E-2</v>
      </c>
      <c r="D13" s="1">
        <f>[1]Results!G1373</f>
        <v>-7.0186125797892726E-2</v>
      </c>
      <c r="E13" s="1">
        <f>[1]Results!H1373</f>
        <v>-0.13563209996518621</v>
      </c>
      <c r="F13" s="1">
        <f>[1]Results!I1373</f>
        <v>-0.2129067935507255</v>
      </c>
      <c r="G13" s="1">
        <f>[1]Results!J1373</f>
        <v>-0.29742186788318492</v>
      </c>
      <c r="H13" s="1">
        <f>[1]Results!K1373</f>
        <v>-0.38581119648153134</v>
      </c>
      <c r="I13" s="1">
        <f>[1]Results!L1373</f>
        <v>-0.47621360373853022</v>
      </c>
      <c r="J13" s="1">
        <f>[1]Results!M1373</f>
        <v>-0.56665370821517203</v>
      </c>
      <c r="K13" s="1">
        <f>[1]Results!N1373</f>
        <v>-0.65570021287470204</v>
      </c>
      <c r="L13" s="1">
        <f>[1]Results!O1373</f>
        <v>-0.74228090224288157</v>
      </c>
      <c r="M13" s="1">
        <f>[1]Results!P1373</f>
        <v>-0.82505114475163022</v>
      </c>
      <c r="N13" s="1">
        <f>[1]Results!Q1373</f>
        <v>-0.90579806775937899</v>
      </c>
      <c r="O13" s="1">
        <f>[1]Results!R1373</f>
        <v>-0.98350730258589625</v>
      </c>
      <c r="P13" s="1">
        <f>[1]Results!S1373</f>
        <v>-1.057564362020416</v>
      </c>
      <c r="Q13" s="1">
        <f>[1]Results!T1373</f>
        <v>-1.1274539362093983</v>
      </c>
      <c r="R13" s="1">
        <f>[1]Results!U1373</f>
        <v>-1.192820665640602</v>
      </c>
      <c r="S13" s="1">
        <f>[1]Results!V1373</f>
        <v>-1.2545407493008183</v>
      </c>
      <c r="T13" s="1">
        <f>[1]Results!W1373</f>
        <v>-1.3126328581244981</v>
      </c>
      <c r="U13" s="1">
        <f>[1]Results!X1373</f>
        <v>-1.3669438364524267</v>
      </c>
      <c r="V13" s="1">
        <f>[1]Results!Y1373</f>
        <v>-1.4173911162658548</v>
      </c>
      <c r="W13" s="1">
        <f>[1]Results!Z1373</f>
        <v>-1.4645459808625563</v>
      </c>
      <c r="X13" s="1">
        <f>[1]Results!AA1373</f>
        <v>-1.5072094309920825</v>
      </c>
      <c r="Y13" s="1">
        <f>[1]Results!AB1373</f>
        <v>-1.5463800536366312</v>
      </c>
      <c r="Z13" s="1">
        <f>[1]Results!AC1373</f>
        <v>-1.5824130594864885</v>
      </c>
      <c r="AA13" s="1">
        <f>[1]Results!AD1373</f>
        <v>-1.6156604713091831</v>
      </c>
      <c r="AB13" s="1">
        <f>[1]Results!AE1373</f>
        <v>-1.6479900060616974</v>
      </c>
      <c r="AC13" s="1">
        <f>[1]Results!AF1373</f>
        <v>-1.6761102112284532</v>
      </c>
      <c r="AD13" s="1">
        <f>[1]Results!AG1373</f>
        <v>-1.7015261019628705</v>
      </c>
      <c r="AE13" s="1">
        <f>[1]Results!AH1373</f>
        <v>-1.7247821113120188</v>
      </c>
      <c r="AF13" s="1">
        <f>[1]Results!AI1373</f>
        <v>-1.7463764883889343</v>
      </c>
      <c r="AG13" s="1">
        <f>[1]Results!AJ1373</f>
        <v>-1.7667155302266591</v>
      </c>
      <c r="AH13" s="1">
        <f>[1]Results!AK1373</f>
        <v>-1.7859111526102465</v>
      </c>
      <c r="AI13" s="1">
        <f>[1]Results!AL1373</f>
        <v>-1.8042119663228651</v>
      </c>
      <c r="AJ13" s="1">
        <f>[1]Results!AM1373</f>
        <v>-1.8218711866116086</v>
      </c>
      <c r="AK13" s="1">
        <f>[1]Results!AN1373</f>
        <v>-1.8391018608394465</v>
      </c>
      <c r="AL13" s="1">
        <f>[1]Results!AO1373</f>
        <v>-1.8560715587438343</v>
      </c>
      <c r="AM13" s="1">
        <f>[1]Results!AP1373</f>
        <v>-1.8714866828839893</v>
      </c>
      <c r="AN13" s="1">
        <f>[1]Results!AQ1373</f>
        <v>-1.8848768915218657</v>
      </c>
      <c r="AO13" s="1">
        <f>[1]Results!AR1373</f>
        <v>-1.8967694539502102</v>
      </c>
      <c r="AP13" s="1">
        <f>[1]Results!AS1373</f>
        <v>-1.9077049023504162</v>
      </c>
      <c r="AQ13" s="1">
        <f>[1]Results!AT1373</f>
        <v>-1.9181058989251338</v>
      </c>
      <c r="AR13" s="1">
        <f>[1]Results!AU1373</f>
        <v>-1.9280144663941277</v>
      </c>
      <c r="AS13" s="1">
        <f>[1]Results!AV1373</f>
        <v>-1.9376600395128194</v>
      </c>
      <c r="AT13" s="1">
        <f>[1]Results!AW1373</f>
        <v>-1.9472924217920622</v>
      </c>
      <c r="AU13" s="1">
        <f>[1]Results!AX1373</f>
        <v>-1.9571224875130997</v>
      </c>
      <c r="AV13" s="1">
        <f>[1]Results!AY1373</f>
        <v>-1.9672977394867039</v>
      </c>
      <c r="AW13" s="1">
        <f>[1]Results!AZ1373</f>
        <v>-1.9770275454570658</v>
      </c>
      <c r="AX13" s="1">
        <f>[1]Results!BA1373</f>
        <v>-1.9864358342922588</v>
      </c>
      <c r="AY13" s="1">
        <f>[1]Results!BB1373</f>
        <v>-1.9958199062382234</v>
      </c>
      <c r="AZ13" s="1">
        <f>[1]Results!BC1373</f>
        <v>-2.005449962967774</v>
      </c>
      <c r="BA13" s="1">
        <f>[1]Results!BD1373</f>
        <v>-2.0155168541461004</v>
      </c>
      <c r="BB13" s="1">
        <f>[1]Results!BE1373</f>
        <v>-2.025631426540988</v>
      </c>
      <c r="BC13" s="1">
        <f>[1]Results!BF1373</f>
        <v>-2.0358877401842261</v>
      </c>
      <c r="BD13" s="1">
        <f>[1]Results!BG1373</f>
        <v>-2.0464944254815767</v>
      </c>
      <c r="BE13" s="1">
        <f>[1]Results!BH1373</f>
        <v>-2.0576320790751894</v>
      </c>
      <c r="BF13" s="1">
        <f>[1]Results!BI1373</f>
        <v>-2.0694247100334766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-1.9037226312687217E-2</v>
      </c>
      <c r="D14" s="1">
        <f>[1]Results!G1374</f>
        <v>-4.8356494513444231E-2</v>
      </c>
      <c r="E14" s="1">
        <f>[1]Results!H1374</f>
        <v>-8.2696609998572701E-2</v>
      </c>
      <c r="F14" s="1">
        <f>[1]Results!I1374</f>
        <v>-0.12046706720549986</v>
      </c>
      <c r="G14" s="1">
        <f>[1]Results!J1374</f>
        <v>-0.16052625715033542</v>
      </c>
      <c r="H14" s="1">
        <f>[1]Results!K1374</f>
        <v>-0.20218971298755209</v>
      </c>
      <c r="I14" s="1">
        <f>[1]Results!L1374</f>
        <v>-0.24536153871643215</v>
      </c>
      <c r="J14" s="1">
        <f>[1]Results!M1374</f>
        <v>-0.28957931084337818</v>
      </c>
      <c r="K14" s="1">
        <f>[1]Results!N1374</f>
        <v>-0.33457190806211307</v>
      </c>
      <c r="L14" s="1">
        <f>[1]Results!O1374</f>
        <v>-0.38013833272369268</v>
      </c>
      <c r="M14" s="1">
        <f>[1]Results!P1374</f>
        <v>-0.42589854005994293</v>
      </c>
      <c r="N14" s="1">
        <f>[1]Results!Q1374</f>
        <v>-0.47311915498049428</v>
      </c>
      <c r="O14" s="1">
        <f>[1]Results!R1374</f>
        <v>-0.52098750711333852</v>
      </c>
      <c r="P14" s="1">
        <f>[1]Results!S1374</f>
        <v>-0.56915160738133774</v>
      </c>
      <c r="Q14" s="1">
        <f>[1]Results!T1374</f>
        <v>-0.61736701134857752</v>
      </c>
      <c r="R14" s="1">
        <f>[1]Results!U1374</f>
        <v>-0.66545077098725036</v>
      </c>
      <c r="S14" s="1">
        <f>[1]Results!V1374</f>
        <v>-0.71417158058607311</v>
      </c>
      <c r="T14" s="1">
        <f>[1]Results!W1374</f>
        <v>-0.76303357052147103</v>
      </c>
      <c r="U14" s="1">
        <f>[1]Results!X1374</f>
        <v>-0.81172468674731713</v>
      </c>
      <c r="V14" s="1">
        <f>[1]Results!Y1374</f>
        <v>-0.86005407519363986</v>
      </c>
      <c r="W14" s="1">
        <f>[1]Results!Z1374</f>
        <v>-0.9081803875258081</v>
      </c>
      <c r="X14" s="1">
        <f>[1]Results!AA1374</f>
        <v>-0.95533644268891837</v>
      </c>
      <c r="Y14" s="1">
        <f>[1]Results!AB1374</f>
        <v>-1.001849947285558</v>
      </c>
      <c r="Z14" s="1">
        <f>[1]Results!AC1374</f>
        <v>-1.0476642139539341</v>
      </c>
      <c r="AA14" s="1">
        <f>[1]Results!AD1374</f>
        <v>-1.0927384185184945</v>
      </c>
      <c r="AB14" s="1">
        <f>[1]Results!AE1374</f>
        <v>-1.1379915920443122</v>
      </c>
      <c r="AC14" s="1">
        <f>[1]Results!AF1374</f>
        <v>-1.1812639551939732</v>
      </c>
      <c r="AD14" s="1">
        <f>[1]Results!AG1374</f>
        <v>-1.2233686828070733</v>
      </c>
      <c r="AE14" s="1">
        <f>[1]Results!AH1374</f>
        <v>-1.2643271651406938</v>
      </c>
      <c r="AF14" s="1">
        <f>[1]Results!AI1374</f>
        <v>-1.3041400091876258</v>
      </c>
      <c r="AG14" s="1">
        <f>[1]Results!AJ1374</f>
        <v>-1.3427905660157053</v>
      </c>
      <c r="AH14" s="1">
        <f>[1]Results!AK1374</f>
        <v>-1.3800768532349474</v>
      </c>
      <c r="AI14" s="1">
        <f>[1]Results!AL1374</f>
        <v>-1.4160249888813783</v>
      </c>
      <c r="AJ14" s="1">
        <f>[1]Results!AM1374</f>
        <v>-1.4506346520045694</v>
      </c>
      <c r="AK14" s="1">
        <f>[1]Results!AN1374</f>
        <v>-1.4838888205102572</v>
      </c>
      <c r="AL14" s="1">
        <f>[1]Results!AO1374</f>
        <v>-1.5157629741905845</v>
      </c>
      <c r="AM14" s="1">
        <f>[1]Results!AP1374</f>
        <v>-1.5450643044537</v>
      </c>
      <c r="AN14" s="1">
        <f>[1]Results!AQ1374</f>
        <v>-1.5719336991740736</v>
      </c>
      <c r="AO14" s="1">
        <f>[1]Results!AR1374</f>
        <v>-1.596711725495533</v>
      </c>
      <c r="AP14" s="1">
        <f>[1]Results!AS1374</f>
        <v>-1.6196019343584012</v>
      </c>
      <c r="AQ14" s="1">
        <f>[1]Results!AT1374</f>
        <v>-1.6407315038054351</v>
      </c>
      <c r="AR14" s="1">
        <f>[1]Results!AU1374</f>
        <v>-1.6599626780480665</v>
      </c>
      <c r="AS14" s="1">
        <f>[1]Results!AV1374</f>
        <v>-1.6774279073806238</v>
      </c>
      <c r="AT14" s="1">
        <f>[1]Results!AW1374</f>
        <v>-1.6932270173994928</v>
      </c>
      <c r="AU14" s="1">
        <f>[1]Results!AX1374</f>
        <v>-1.7074405982318925</v>
      </c>
      <c r="AV14" s="1">
        <f>[1]Results!AY1374</f>
        <v>-1.7201250836828972</v>
      </c>
      <c r="AW14" s="1">
        <f>[1]Results!AZ1374</f>
        <v>-1.7306037348492964</v>
      </c>
      <c r="AX14" s="1">
        <f>[1]Results!BA1374</f>
        <v>-1.739210955317136</v>
      </c>
      <c r="AY14" s="1">
        <f>[1]Results!BB1374</f>
        <v>-1.7461938158322909</v>
      </c>
      <c r="AZ14" s="1">
        <f>[1]Results!BC1374</f>
        <v>-1.7517496707993276</v>
      </c>
      <c r="BA14" s="1">
        <f>[1]Results!BD1374</f>
        <v>-1.7560374782893673</v>
      </c>
      <c r="BB14" s="1">
        <f>[1]Results!BE1374</f>
        <v>-1.7587670765615344</v>
      </c>
      <c r="BC14" s="1">
        <f>[1]Results!BF1374</f>
        <v>-1.7601855585558959</v>
      </c>
      <c r="BD14" s="1">
        <f>[1]Results!BG1374</f>
        <v>-1.7604953507610501</v>
      </c>
      <c r="BE14" s="1">
        <f>[1]Results!BH1374</f>
        <v>-1.7598619083708682</v>
      </c>
      <c r="BF14" s="1">
        <f>[1]Results!BI1374</f>
        <v>-1.7584242671863568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-1.842081822021395E-2</v>
      </c>
      <c r="D15" s="1">
        <f>[1]Results!G1375</f>
        <v>-4.6816343639265019E-2</v>
      </c>
      <c r="E15" s="1">
        <f>[1]Results!H1375</f>
        <v>-8.0028611355266871E-2</v>
      </c>
      <c r="F15" s="1">
        <f>[1]Results!I1375</f>
        <v>-0.11654427984972449</v>
      </c>
      <c r="G15" s="1">
        <f>[1]Results!J1375</f>
        <v>-0.15525627255693783</v>
      </c>
      <c r="H15" s="1">
        <f>[1]Results!K1375</f>
        <v>-0.19549002799269505</v>
      </c>
      <c r="I15" s="1">
        <f>[1]Results!L1375</f>
        <v>-0.23714299473375738</v>
      </c>
      <c r="J15" s="1">
        <f>[1]Results!M1375</f>
        <v>-0.27976212655194727</v>
      </c>
      <c r="K15" s="1">
        <f>[1]Results!N1375</f>
        <v>-0.32308544092333435</v>
      </c>
      <c r="L15" s="1">
        <f>[1]Results!O1375</f>
        <v>-0.366922541817156</v>
      </c>
      <c r="M15" s="1">
        <f>[1]Results!P1375</f>
        <v>-0.41092108708875846</v>
      </c>
      <c r="N15" s="1">
        <f>[1]Results!Q1375</f>
        <v>-0.45631198465548767</v>
      </c>
      <c r="O15" s="1">
        <f>[1]Results!R1375</f>
        <v>-0.50231365530082184</v>
      </c>
      <c r="P15" s="1">
        <f>[1]Results!S1375</f>
        <v>-0.54859756918646496</v>
      </c>
      <c r="Q15" s="1">
        <f>[1]Results!T1375</f>
        <v>-0.59493992515163108</v>
      </c>
      <c r="R15" s="1">
        <f>[1]Results!U1375</f>
        <v>-0.64117397350690919</v>
      </c>
      <c r="S15" s="1">
        <f>[1]Results!V1375</f>
        <v>-0.68805355356636722</v>
      </c>
      <c r="T15" s="1">
        <f>[1]Results!W1375</f>
        <v>-0.73509526799132863</v>
      </c>
      <c r="U15" s="1">
        <f>[1]Results!X1375</f>
        <v>-0.78200046797284184</v>
      </c>
      <c r="V15" s="1">
        <f>[1]Results!Y1375</f>
        <v>-0.82858734935477596</v>
      </c>
      <c r="W15" s="1">
        <f>[1]Results!Z1375</f>
        <v>-0.87500760672916955</v>
      </c>
      <c r="X15" s="1">
        <f>[1]Results!AA1375</f>
        <v>-0.92052485997218858</v>
      </c>
      <c r="Y15" s="1">
        <f>[1]Results!AB1375</f>
        <v>-0.96544920664134548</v>
      </c>
      <c r="Z15" s="1">
        <f>[1]Results!AC1375</f>
        <v>-1.0097213185950753</v>
      </c>
      <c r="AA15" s="1">
        <f>[1]Results!AD1375</f>
        <v>-1.0532981335878542</v>
      </c>
      <c r="AB15" s="1">
        <f>[1]Results!AE1375</f>
        <v>-1.0970616424546833</v>
      </c>
      <c r="AC15" s="1">
        <f>[1]Results!AF1375</f>
        <v>-1.1389334840783694</v>
      </c>
      <c r="AD15" s="1">
        <f>[1]Results!AG1375</f>
        <v>-1.1796932607801898</v>
      </c>
      <c r="AE15" s="1">
        <f>[1]Results!AH1375</f>
        <v>-1.2193529731599624</v>
      </c>
      <c r="AF15" s="1">
        <f>[1]Results!AI1375</f>
        <v>-1.2579054513059156</v>
      </c>
      <c r="AG15" s="1">
        <f>[1]Results!AJ1375</f>
        <v>-1.2953289887799675</v>
      </c>
      <c r="AH15" s="1">
        <f>[1]Results!AK1375</f>
        <v>-1.331424581171152</v>
      </c>
      <c r="AI15" s="1">
        <f>[1]Results!AL1375</f>
        <v>-1.3662159027010057</v>
      </c>
      <c r="AJ15" s="1">
        <f>[1]Results!AM1375</f>
        <v>-1.3996994582319291</v>
      </c>
      <c r="AK15" s="1">
        <f>[1]Results!AN1375</f>
        <v>-1.4318555300295364</v>
      </c>
      <c r="AL15" s="1">
        <f>[1]Results!AO1375</f>
        <v>-1.4626574777500685</v>
      </c>
      <c r="AM15" s="1">
        <f>[1]Results!AP1375</f>
        <v>-1.4909528638759855</v>
      </c>
      <c r="AN15" s="1">
        <f>[1]Results!AQ1375</f>
        <v>-1.5168875714224805</v>
      </c>
      <c r="AO15" s="1">
        <f>[1]Results!AR1375</f>
        <v>-1.5407808346629452</v>
      </c>
      <c r="AP15" s="1">
        <f>[1]Results!AS1375</f>
        <v>-1.5628180558419875</v>
      </c>
      <c r="AQ15" s="1">
        <f>[1]Results!AT1375</f>
        <v>-1.5831150956248301</v>
      </c>
      <c r="AR15" s="1">
        <f>[1]Results!AU1375</f>
        <v>-1.6015366173893664</v>
      </c>
      <c r="AS15" s="1">
        <f>[1]Results!AV1375</f>
        <v>-1.6182118178139946</v>
      </c>
      <c r="AT15" s="1">
        <f>[1]Results!AW1375</f>
        <v>-1.6332365994077609</v>
      </c>
      <c r="AU15" s="1">
        <f>[1]Results!AX1375</f>
        <v>-1.6466884183867085</v>
      </c>
      <c r="AV15" s="1">
        <f>[1]Results!AY1375</f>
        <v>-1.6586257391808259</v>
      </c>
      <c r="AW15" s="1">
        <f>[1]Results!AZ1375</f>
        <v>-1.6684012283787342</v>
      </c>
      <c r="AX15" s="1">
        <f>[1]Results!BA1375</f>
        <v>-1.6763429936437153</v>
      </c>
      <c r="AY15" s="1">
        <f>[1]Results!BB1375</f>
        <v>-1.6826844348061527</v>
      </c>
      <c r="AZ15" s="1">
        <f>[1]Results!BC1375</f>
        <v>-1.6876111573051715</v>
      </c>
      <c r="BA15" s="1">
        <f>[1]Results!BD1375</f>
        <v>-1.6912750248580553</v>
      </c>
      <c r="BB15" s="1">
        <f>[1]Results!BE1375</f>
        <v>-1.693399179260086</v>
      </c>
      <c r="BC15" s="1">
        <f>[1]Results!BF1375</f>
        <v>-1.6942278642421253</v>
      </c>
      <c r="BD15" s="1">
        <f>[1]Results!BG1375</f>
        <v>-1.6939569361546418</v>
      </c>
      <c r="BE15" s="1">
        <f>[1]Results!BH1375</f>
        <v>-1.6927465310366498</v>
      </c>
      <c r="BF15" s="1">
        <f>[1]Results!BI1375</f>
        <v>-1.6907327581346825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-3.6113616661551611E-4</v>
      </c>
      <c r="D16" s="1">
        <f>[1]Results!G1376</f>
        <v>-9.2882126939110798E-4</v>
      </c>
      <c r="E16" s="1">
        <f>[1]Results!H1376</f>
        <v>-1.6799601124821524E-3</v>
      </c>
      <c r="F16" s="1">
        <f>[1]Results!I1376</f>
        <v>-2.553826326267146E-3</v>
      </c>
      <c r="G16" s="1">
        <f>[1]Results!J1376</f>
        <v>-3.5120248103838324E-3</v>
      </c>
      <c r="H16" s="1">
        <f>[1]Results!K1376</f>
        <v>-4.5314923532745899E-3</v>
      </c>
      <c r="I16" s="1">
        <f>[1]Results!L1376</f>
        <v>-5.6009760872130134E-3</v>
      </c>
      <c r="J16" s="1">
        <f>[1]Results!M1376</f>
        <v>-6.7043805494966602E-3</v>
      </c>
      <c r="K16" s="1">
        <f>[1]Results!N1376</f>
        <v>-7.8280759602639902E-3</v>
      </c>
      <c r="L16" s="1">
        <f>[1]Results!O1376</f>
        <v>-8.9595841998689196E-3</v>
      </c>
      <c r="M16" s="1">
        <f>[1]Results!P1376</f>
        <v>-1.0075313951927668E-2</v>
      </c>
      <c r="N16" s="1">
        <f>[1]Results!Q1376</f>
        <v>-1.1192725009179113E-2</v>
      </c>
      <c r="O16" s="1">
        <f>[1]Results!R1376</f>
        <v>-1.229536989292259E-2</v>
      </c>
      <c r="P16" s="1">
        <f>[1]Results!S1376</f>
        <v>-1.3369639418859557E-2</v>
      </c>
      <c r="Q16" s="1">
        <f>[1]Results!T1376</f>
        <v>-1.4403024843292624E-2</v>
      </c>
      <c r="R16" s="1">
        <f>[1]Results!U1376</f>
        <v>-1.5386392342590791E-2</v>
      </c>
      <c r="S16" s="1">
        <f>[1]Results!V1376</f>
        <v>-1.6327884299944563E-2</v>
      </c>
      <c r="T16" s="1">
        <f>[1]Results!W1376</f>
        <v>-1.7226516273535965E-2</v>
      </c>
      <c r="U16" s="1">
        <f>[1]Results!X1376</f>
        <v>-1.8078580288586762E-2</v>
      </c>
      <c r="V16" s="1">
        <f>[1]Results!Y1376</f>
        <v>-1.8882190768506134E-2</v>
      </c>
      <c r="W16" s="1">
        <f>[1]Results!Z1376</f>
        <v>-1.9645836919475246E-2</v>
      </c>
      <c r="X16" s="1">
        <f>[1]Results!AA1376</f>
        <v>-2.0353217071278368E-2</v>
      </c>
      <c r="Y16" s="1">
        <f>[1]Results!AB1376</f>
        <v>-2.1019008049247501E-2</v>
      </c>
      <c r="Z16" s="1">
        <f>[1]Results!AC1376</f>
        <v>-2.1648769891804871E-2</v>
      </c>
      <c r="AA16" s="1">
        <f>[1]Results!AD1376</f>
        <v>-2.2247439999666559E-2</v>
      </c>
      <c r="AB16" s="1">
        <f>[1]Results!AE1376</f>
        <v>-2.2842297440901969E-2</v>
      </c>
      <c r="AC16" s="1">
        <f>[1]Results!AF1376</f>
        <v>-2.3385852602013937E-2</v>
      </c>
      <c r="AD16" s="1">
        <f>[1]Results!AG1376</f>
        <v>-2.3899361447307477E-2</v>
      </c>
      <c r="AE16" s="1">
        <f>[1]Results!AH1376</f>
        <v>-2.4391315530238621E-2</v>
      </c>
      <c r="AF16" s="1">
        <f>[1]Results!AI1376</f>
        <v>-2.4868965019876305E-2</v>
      </c>
      <c r="AG16" s="1">
        <f>[1]Results!AJ1376</f>
        <v>-2.5337458439709918E-2</v>
      </c>
      <c r="AH16" s="1">
        <f>[1]Results!AK1376</f>
        <v>-2.579719653441493E-2</v>
      </c>
      <c r="AI16" s="1">
        <f>[1]Results!AL1376</f>
        <v>-2.6250362560939197E-2</v>
      </c>
      <c r="AJ16" s="1">
        <f>[1]Results!AM1376</f>
        <v>-2.6699668573769392E-2</v>
      </c>
      <c r="AK16" s="1">
        <f>[1]Results!AN1376</f>
        <v>-2.7147456314800596E-2</v>
      </c>
      <c r="AL16" s="1">
        <f>[1]Results!AO1376</f>
        <v>-2.7595517282240523E-2</v>
      </c>
      <c r="AM16" s="1">
        <f>[1]Results!AP1376</f>
        <v>-2.8024649860414204E-2</v>
      </c>
      <c r="AN16" s="1">
        <f>[1]Results!AQ1376</f>
        <v>-2.8426869766656836E-2</v>
      </c>
      <c r="AO16" s="1">
        <f>[1]Results!AR1376</f>
        <v>-2.8812643048308471E-2</v>
      </c>
      <c r="AP16" s="1">
        <f>[1]Results!AS1376</f>
        <v>-2.9192343637172786E-2</v>
      </c>
      <c r="AQ16" s="1">
        <f>[1]Results!AT1376</f>
        <v>-2.9572657420988462E-2</v>
      </c>
      <c r="AR16" s="1">
        <f>[1]Results!AU1376</f>
        <v>-2.9952745557226861E-2</v>
      </c>
      <c r="AS16" s="1">
        <f>[1]Results!AV1376</f>
        <v>-3.0333681104674676E-2</v>
      </c>
      <c r="AT16" s="1">
        <f>[1]Results!AW1376</f>
        <v>-3.0717299389251249E-2</v>
      </c>
      <c r="AU16" s="1">
        <f>[1]Results!AX1376</f>
        <v>-3.1105145992765315E-2</v>
      </c>
      <c r="AV16" s="1">
        <f>[1]Results!AY1376</f>
        <v>-3.1494587945476493E-2</v>
      </c>
      <c r="AW16" s="1">
        <f>[1]Results!AZ1376</f>
        <v>-3.1869272718225067E-2</v>
      </c>
      <c r="AX16" s="1">
        <f>[1]Results!BA1376</f>
        <v>-3.223074208143864E-2</v>
      </c>
      <c r="AY16" s="1">
        <f>[1]Results!BB1376</f>
        <v>-3.2586326586357052E-2</v>
      </c>
      <c r="AZ16" s="1">
        <f>[1]Results!BC1376</f>
        <v>-3.2942693077731774E-2</v>
      </c>
      <c r="BA16" s="1">
        <f>[1]Results!BD1376</f>
        <v>-3.3303751695707817E-2</v>
      </c>
      <c r="BB16" s="1">
        <f>[1]Results!BE1376</f>
        <v>-3.3662605249598604E-2</v>
      </c>
      <c r="BC16" s="1">
        <f>[1]Results!BF1376</f>
        <v>-3.4019375125297457E-2</v>
      </c>
      <c r="BD16" s="1">
        <f>[1]Results!BG1376</f>
        <v>-3.4376995535777513E-2</v>
      </c>
      <c r="BE16" s="1">
        <f>[1]Results!BH1376</f>
        <v>-3.4738031044200292E-2</v>
      </c>
      <c r="BF16" s="1">
        <f>[1]Results!BI1376</f>
        <v>-3.5103762655095697E-2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-2.5527192585857899E-4</v>
      </c>
      <c r="D17" s="1">
        <f>[1]Results!G1377</f>
        <v>-6.1132960478943021E-4</v>
      </c>
      <c r="E17" s="1">
        <f>[1]Results!H1377</f>
        <v>-9.8803853082334286E-4</v>
      </c>
      <c r="F17" s="1">
        <f>[1]Results!I1377</f>
        <v>-1.3689610295101698E-3</v>
      </c>
      <c r="G17" s="1">
        <f>[1]Results!J1377</f>
        <v>-1.7579597830160267E-3</v>
      </c>
      <c r="H17" s="1">
        <f>[1]Results!K1377</f>
        <v>-2.1681926415813495E-3</v>
      </c>
      <c r="I17" s="1">
        <f>[1]Results!L1377</f>
        <v>-2.6175678954628292E-3</v>
      </c>
      <c r="J17" s="1">
        <f>[1]Results!M1377</f>
        <v>-3.1128037419293261E-3</v>
      </c>
      <c r="K17" s="1">
        <f>[1]Results!N1377</f>
        <v>-3.6583911785137064E-3</v>
      </c>
      <c r="L17" s="1">
        <f>[1]Results!O1377</f>
        <v>-4.2562067066695356E-3</v>
      </c>
      <c r="M17" s="1">
        <f>[1]Results!P1377</f>
        <v>-4.9021390192568346E-3</v>
      </c>
      <c r="N17" s="1">
        <f>[1]Results!Q1377</f>
        <v>-5.6144453158297383E-3</v>
      </c>
      <c r="O17" s="1">
        <f>[1]Results!R1377</f>
        <v>-6.3784819195944953E-3</v>
      </c>
      <c r="P17" s="1">
        <f>[1]Results!S1377</f>
        <v>-7.1843987760084969E-3</v>
      </c>
      <c r="Q17" s="1">
        <f>[1]Results!T1377</f>
        <v>-8.0240613536545578E-3</v>
      </c>
      <c r="R17" s="1">
        <f>[1]Results!U1377</f>
        <v>-8.890405137752572E-3</v>
      </c>
      <c r="S17" s="1">
        <f>[1]Results!V1377</f>
        <v>-9.7901427197592313E-3</v>
      </c>
      <c r="T17" s="1">
        <f>[1]Results!W1377</f>
        <v>-1.0711786256605809E-2</v>
      </c>
      <c r="U17" s="1">
        <f>[1]Results!X1377</f>
        <v>-1.1645638485889698E-2</v>
      </c>
      <c r="V17" s="1">
        <f>[1]Results!Y1377</f>
        <v>-1.2584535070357051E-2</v>
      </c>
      <c r="W17" s="1">
        <f>[1]Results!Z1377</f>
        <v>-1.3526943877166004E-2</v>
      </c>
      <c r="X17" s="1">
        <f>[1]Results!AA1377</f>
        <v>-1.4458365645453854E-2</v>
      </c>
      <c r="Y17" s="1">
        <f>[1]Results!AB1377</f>
        <v>-1.5381732594962427E-2</v>
      </c>
      <c r="Z17" s="1">
        <f>[1]Results!AC1377</f>
        <v>-1.6294125467050273E-2</v>
      </c>
      <c r="AA17" s="1">
        <f>[1]Results!AD1377</f>
        <v>-1.7192844930972132E-2</v>
      </c>
      <c r="AB17" s="1">
        <f>[1]Results!AE1377</f>
        <v>-1.8087652148729587E-2</v>
      </c>
      <c r="AC17" s="1">
        <f>[1]Results!AF1377</f>
        <v>-1.8944618513590458E-2</v>
      </c>
      <c r="AD17" s="1">
        <f>[1]Results!AG1377</f>
        <v>-1.9776060579578401E-2</v>
      </c>
      <c r="AE17" s="1">
        <f>[1]Results!AH1377</f>
        <v>-2.058287645049595E-2</v>
      </c>
      <c r="AF17" s="1">
        <f>[1]Results!AI1377</f>
        <v>-2.136559286183265E-2</v>
      </c>
      <c r="AG17" s="1">
        <f>[1]Results!AJ1377</f>
        <v>-2.2124118796027215E-2</v>
      </c>
      <c r="AH17" s="1">
        <f>[1]Results!AK1377</f>
        <v>-2.2855075529382329E-2</v>
      </c>
      <c r="AI17" s="1">
        <f>[1]Results!AL1377</f>
        <v>-2.3558723619436433E-2</v>
      </c>
      <c r="AJ17" s="1">
        <f>[1]Results!AM1377</f>
        <v>-2.4235525198866882E-2</v>
      </c>
      <c r="AK17" s="1">
        <f>[1]Results!AN1377</f>
        <v>-2.4885834165921862E-2</v>
      </c>
      <c r="AL17" s="1">
        <f>[1]Results!AO1377</f>
        <v>-2.5509979158273414E-2</v>
      </c>
      <c r="AM17" s="1">
        <f>[1]Results!AP1377</f>
        <v>-2.6086790717303816E-2</v>
      </c>
      <c r="AN17" s="1">
        <f>[1]Results!AQ1377</f>
        <v>-2.6619257984937084E-2</v>
      </c>
      <c r="AO17" s="1">
        <f>[1]Results!AR1377</f>
        <v>-2.7118247784279691E-2</v>
      </c>
      <c r="AP17" s="1">
        <f>[1]Results!AS1377</f>
        <v>-2.7591534879238967E-2</v>
      </c>
      <c r="AQ17" s="1">
        <f>[1]Results!AT1377</f>
        <v>-2.8043750759616987E-2</v>
      </c>
      <c r="AR17" s="1">
        <f>[1]Results!AU1377</f>
        <v>-2.8473315101472774E-2</v>
      </c>
      <c r="AS17" s="1">
        <f>[1]Results!AV1377</f>
        <v>-2.8882408461951496E-2</v>
      </c>
      <c r="AT17" s="1">
        <f>[1]Results!AW1377</f>
        <v>-2.9273118602479602E-2</v>
      </c>
      <c r="AU17" s="1">
        <f>[1]Results!AX1377</f>
        <v>-2.9647033852419947E-2</v>
      </c>
      <c r="AV17" s="1">
        <f>[1]Results!AY1377</f>
        <v>-3.0004756556594368E-2</v>
      </c>
      <c r="AW17" s="1">
        <f>[1]Results!AZ1377</f>
        <v>-3.0333233752336389E-2</v>
      </c>
      <c r="AX17" s="1">
        <f>[1]Results!BA1377</f>
        <v>-3.0637219591980902E-2</v>
      </c>
      <c r="AY17" s="1">
        <f>[1]Results!BB1377</f>
        <v>-3.0923054439782729E-2</v>
      </c>
      <c r="AZ17" s="1">
        <f>[1]Results!BC1377</f>
        <v>-3.1195820416425987E-2</v>
      </c>
      <c r="BA17" s="1">
        <f>[1]Results!BD1377</f>
        <v>-3.1458701735606102E-2</v>
      </c>
      <c r="BB17" s="1">
        <f>[1]Results!BE1377</f>
        <v>-3.1705292051846468E-2</v>
      </c>
      <c r="BC17" s="1">
        <f>[1]Results!BF1377</f>
        <v>-3.1938319188473258E-2</v>
      </c>
      <c r="BD17" s="1">
        <f>[1]Results!BG1377</f>
        <v>-3.2161419070628604E-2</v>
      </c>
      <c r="BE17" s="1">
        <f>[1]Results!BH1377</f>
        <v>-3.2377346290015478E-2</v>
      </c>
      <c r="BF17" s="1">
        <f>[1]Results!BI1377</f>
        <v>-3.2587746396577584E-2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-4.1185054716130765E-2</v>
      </c>
      <c r="D18" s="1">
        <f>[1]Results!G1378</f>
        <v>-0.12870818928322203</v>
      </c>
      <c r="E18" s="1">
        <f>[1]Results!H1378</f>
        <v>-0.24938609074722784</v>
      </c>
      <c r="F18" s="1">
        <f>[1]Results!I1378</f>
        <v>-0.39258259108213567</v>
      </c>
      <c r="G18" s="1">
        <f>[1]Results!J1378</f>
        <v>-0.54988275119475238</v>
      </c>
      <c r="H18" s="1">
        <f>[1]Results!K1378</f>
        <v>-0.71491507253720332</v>
      </c>
      <c r="I18" s="1">
        <f>[1]Results!L1378</f>
        <v>-0.88380366092835061</v>
      </c>
      <c r="J18" s="1">
        <f>[1]Results!M1378</f>
        <v>-1.0528963463760199</v>
      </c>
      <c r="K18" s="1">
        <f>[1]Results!N1378</f>
        <v>-1.2193287291458188</v>
      </c>
      <c r="L18" s="1">
        <f>[1]Results!O1378</f>
        <v>-1.3809579758986779</v>
      </c>
      <c r="M18" s="1">
        <f>[1]Results!P1378</f>
        <v>-1.5356800493765421</v>
      </c>
      <c r="N18" s="1">
        <f>[1]Results!Q1378</f>
        <v>-1.685369031463535</v>
      </c>
      <c r="O18" s="1">
        <f>[1]Results!R1378</f>
        <v>-1.8291313021946642</v>
      </c>
      <c r="P18" s="1">
        <f>[1]Results!S1378</f>
        <v>-1.9658575093188801</v>
      </c>
      <c r="Q18" s="1">
        <f>[1]Results!T1378</f>
        <v>-2.0946528629530392</v>
      </c>
      <c r="R18" s="1">
        <f>[1]Results!U1378</f>
        <v>-2.2149299968794667</v>
      </c>
      <c r="S18" s="1">
        <f>[1]Results!V1378</f>
        <v>-2.328391168230981</v>
      </c>
      <c r="T18" s="1">
        <f>[1]Results!W1378</f>
        <v>-2.435146609147032</v>
      </c>
      <c r="U18" s="1">
        <f>[1]Results!X1378</f>
        <v>-2.5349852641079695</v>
      </c>
      <c r="V18" s="1">
        <f>[1]Results!Y1378</f>
        <v>-2.6278258708546831</v>
      </c>
      <c r="W18" s="1">
        <f>[1]Results!Z1378</f>
        <v>-2.7142390794334004</v>
      </c>
      <c r="X18" s="1">
        <f>[1]Results!AA1378</f>
        <v>-2.7936607982647965</v>
      </c>
      <c r="Y18" s="1">
        <f>[1]Results!AB1378</f>
        <v>-2.8668317079440286</v>
      </c>
      <c r="Z18" s="1">
        <f>[1]Results!AC1378</f>
        <v>-2.9344721216164604</v>
      </c>
      <c r="AA18" s="1">
        <f>[1]Results!AD1378</f>
        <v>-2.9972714011389345</v>
      </c>
      <c r="AB18" s="1">
        <f>[1]Results!AE1378</f>
        <v>-3.0570462473567317</v>
      </c>
      <c r="AC18" s="1">
        <f>[1]Results!AF1378</f>
        <v>-3.1117293372932897</v>
      </c>
      <c r="AD18" s="1">
        <f>[1]Results!AG1378</f>
        <v>-3.1620730520093843</v>
      </c>
      <c r="AE18" s="1">
        <f>[1]Results!AH1378</f>
        <v>-3.2089901358489104</v>
      </c>
      <c r="AF18" s="1">
        <f>[1]Results!AI1378</f>
        <v>-3.2532925739021334</v>
      </c>
      <c r="AG18" s="1">
        <f>[1]Results!AJ1378</f>
        <v>-3.295637443165178</v>
      </c>
      <c r="AH18" s="1">
        <f>[1]Results!AK1378</f>
        <v>-3.3361530169142228</v>
      </c>
      <c r="AI18" s="1">
        <f>[1]Results!AL1378</f>
        <v>-3.3752395565611937</v>
      </c>
      <c r="AJ18" s="1">
        <f>[1]Results!AM1378</f>
        <v>-3.413320543205145</v>
      </c>
      <c r="AK18" s="1">
        <f>[1]Results!AN1378</f>
        <v>-3.4507544869618378</v>
      </c>
      <c r="AL18" s="1">
        <f>[1]Results!AO1378</f>
        <v>-3.4878213892910681</v>
      </c>
      <c r="AM18" s="1">
        <f>[1]Results!AP1378</f>
        <v>-3.5216558244335006</v>
      </c>
      <c r="AN18" s="1">
        <f>[1]Results!AQ1378</f>
        <v>-3.5520852635991362</v>
      </c>
      <c r="AO18" s="1">
        <f>[1]Results!AR1378</f>
        <v>-3.5799740394078627</v>
      </c>
      <c r="AP18" s="1">
        <f>[1]Results!AS1378</f>
        <v>-3.6062380803196792</v>
      </c>
      <c r="AQ18" s="1">
        <f>[1]Results!AT1378</f>
        <v>-3.6315849551002977</v>
      </c>
      <c r="AR18" s="1">
        <f>[1]Results!AU1378</f>
        <v>-3.6560162668778373</v>
      </c>
      <c r="AS18" s="1">
        <f>[1]Results!AV1378</f>
        <v>-3.6799034189447632</v>
      </c>
      <c r="AT18" s="1">
        <f>[1]Results!AW1378</f>
        <v>-3.7036743615905698</v>
      </c>
      <c r="AU18" s="1">
        <f>[1]Results!AX1378</f>
        <v>-3.7276985179514277</v>
      </c>
      <c r="AV18" s="1">
        <f>[1]Results!AY1378</f>
        <v>-3.7522291193307855</v>
      </c>
      <c r="AW18" s="1">
        <f>[1]Results!AZ1378</f>
        <v>-3.7757759080778608</v>
      </c>
      <c r="AX18" s="1">
        <f>[1]Results!BA1378</f>
        <v>-3.7985023865402257</v>
      </c>
      <c r="AY18" s="1">
        <f>[1]Results!BB1378</f>
        <v>-3.8209868845061945</v>
      </c>
      <c r="AZ18" s="1">
        <f>[1]Results!BC1378</f>
        <v>-3.8437580320537013</v>
      </c>
      <c r="BA18" s="1">
        <f>[1]Results!BD1378</f>
        <v>-3.867191926290181</v>
      </c>
      <c r="BB18" s="1">
        <f>[1]Results!BE1378</f>
        <v>-3.8905496932725825</v>
      </c>
      <c r="BC18" s="1">
        <f>[1]Results!BF1378</f>
        <v>-3.9140163789429083</v>
      </c>
      <c r="BD18" s="1">
        <f>[1]Results!BG1378</f>
        <v>-3.9379995202319606</v>
      </c>
      <c r="BE18" s="1">
        <f>[1]Results!BH1378</f>
        <v>-3.9628539098283122</v>
      </c>
      <c r="BF18" s="1">
        <f>[1]Results!BI1378</f>
        <v>-3.9888255075633094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-6.8703012324755619E-4</v>
      </c>
      <c r="D19" s="1">
        <f>[1]Results!G1379</f>
        <v>-0.13424591916435524</v>
      </c>
      <c r="E19" s="1">
        <f>[1]Results!H1379</f>
        <v>-0.32232758195546163</v>
      </c>
      <c r="F19" s="1">
        <f>[1]Results!I1379</f>
        <v>-0.52035590527893527</v>
      </c>
      <c r="G19" s="1">
        <f>[1]Results!J1379</f>
        <v>-0.70980406752986225</v>
      </c>
      <c r="H19" s="1">
        <f>[1]Results!K1379</f>
        <v>-0.88353249521583299</v>
      </c>
      <c r="I19" s="1">
        <f>[1]Results!L1379</f>
        <v>-1.0411865466314674</v>
      </c>
      <c r="J19" s="1">
        <f>[1]Results!M1379</f>
        <v>-1.1821061694157642</v>
      </c>
      <c r="K19" s="1">
        <f>[1]Results!N1379</f>
        <v>-1.306580730839868</v>
      </c>
      <c r="L19" s="1">
        <f>[1]Results!O1379</f>
        <v>-1.4155275472124584</v>
      </c>
      <c r="M19" s="1">
        <f>[1]Results!P1379</f>
        <v>-1.5086756131354573</v>
      </c>
      <c r="N19" s="1">
        <f>[1]Results!Q1379</f>
        <v>-1.5934288705588218</v>
      </c>
      <c r="O19" s="1">
        <f>[1]Results!R1379</f>
        <v>-1.6695758319136611</v>
      </c>
      <c r="P19" s="1">
        <f>[1]Results!S1379</f>
        <v>-1.7364347904182953</v>
      </c>
      <c r="Q19" s="1">
        <f>[1]Results!T1379</f>
        <v>-1.793788920888828</v>
      </c>
      <c r="R19" s="1">
        <f>[1]Results!U1379</f>
        <v>-1.8418896308213251</v>
      </c>
      <c r="S19" s="1">
        <f>[1]Results!V1379</f>
        <v>-1.8847641655924563</v>
      </c>
      <c r="T19" s="1">
        <f>[1]Results!W1379</f>
        <v>-1.9226100617027786</v>
      </c>
      <c r="U19" s="1">
        <f>[1]Results!X1379</f>
        <v>-1.9550227156255762</v>
      </c>
      <c r="V19" s="1">
        <f>[1]Results!Y1379</f>
        <v>-1.9820465359742911</v>
      </c>
      <c r="W19" s="1">
        <f>[1]Results!Z1379</f>
        <v>-2.0051533388579901</v>
      </c>
      <c r="X19" s="1">
        <f>[1]Results!AA1379</f>
        <v>-2.0229059724316434</v>
      </c>
      <c r="Y19" s="1">
        <f>[1]Results!AB1379</f>
        <v>-2.0369559803204651</v>
      </c>
      <c r="Z19" s="1">
        <f>[1]Results!AC1379</f>
        <v>-2.0484410260844577</v>
      </c>
      <c r="AA19" s="1">
        <f>[1]Results!AD1379</f>
        <v>-2.058189367324359</v>
      </c>
      <c r="AB19" s="1">
        <f>[1]Results!AE1379</f>
        <v>-2.0694070007100773</v>
      </c>
      <c r="AC19" s="1">
        <f>[1]Results!AF1379</f>
        <v>-2.0767037817641887</v>
      </c>
      <c r="AD19" s="1">
        <f>[1]Results!AG1379</f>
        <v>-2.0818064258012914</v>
      </c>
      <c r="AE19" s="1">
        <f>[1]Results!AH1379</f>
        <v>-2.0862247304627712</v>
      </c>
      <c r="AF19" s="1">
        <f>[1]Results!AI1379</f>
        <v>-2.0908693803641576</v>
      </c>
      <c r="AG19" s="1">
        <f>[1]Results!AJ1379</f>
        <v>-2.0961962005453749</v>
      </c>
      <c r="AH19" s="1">
        <f>[1]Results!AK1379</f>
        <v>-2.1017584537199263</v>
      </c>
      <c r="AI19" s="1">
        <f>[1]Results!AL1379</f>
        <v>-2.1077589215087289</v>
      </c>
      <c r="AJ19" s="1">
        <f>[1]Results!AM1379</f>
        <v>-2.1145076661661211</v>
      </c>
      <c r="AK19" s="1">
        <f>[1]Results!AN1379</f>
        <v>-2.1221793161185665</v>
      </c>
      <c r="AL19" s="1">
        <f>[1]Results!AO1379</f>
        <v>-2.1308179881925904</v>
      </c>
      <c r="AM19" s="1">
        <f>[1]Results!AP1379</f>
        <v>-2.1355184685511563</v>
      </c>
      <c r="AN19" s="1">
        <f>[1]Results!AQ1379</f>
        <v>-2.136539792292802</v>
      </c>
      <c r="AO19" s="1">
        <f>[1]Results!AR1379</f>
        <v>-2.1361939037431332</v>
      </c>
      <c r="AP19" s="1">
        <f>[1]Results!AS1379</f>
        <v>-2.1360704083791315</v>
      </c>
      <c r="AQ19" s="1">
        <f>[1]Results!AT1379</f>
        <v>-2.1368592645414686</v>
      </c>
      <c r="AR19" s="1">
        <f>[1]Results!AU1379</f>
        <v>-2.1379422037152152</v>
      </c>
      <c r="AS19" s="1">
        <f>[1]Results!AV1379</f>
        <v>-2.1394830879225779</v>
      </c>
      <c r="AT19" s="1">
        <f>[1]Results!AW1379</f>
        <v>-2.1418552524744783</v>
      </c>
      <c r="AU19" s="1">
        <f>[1]Results!AX1379</f>
        <v>-2.1452944294444776</v>
      </c>
      <c r="AV19" s="1">
        <f>[1]Results!AY1379</f>
        <v>-2.1497965906780769</v>
      </c>
      <c r="AW19" s="1">
        <f>[1]Results!AZ1379</f>
        <v>-2.1526777206579251</v>
      </c>
      <c r="AX19" s="1">
        <f>[1]Results!BA1379</f>
        <v>-2.1544214215025947</v>
      </c>
      <c r="AY19" s="1">
        <f>[1]Results!BB1379</f>
        <v>-2.1562936522981246</v>
      </c>
      <c r="AZ19" s="1">
        <f>[1]Results!BC1379</f>
        <v>-2.1590487158155258</v>
      </c>
      <c r="BA19" s="1">
        <f>[1]Results!BD1379</f>
        <v>-2.1629247360607451</v>
      </c>
      <c r="BB19" s="1">
        <f>[1]Results!BE1379</f>
        <v>-2.1663917799162657</v>
      </c>
      <c r="BC19" s="1">
        <f>[1]Results!BF1379</f>
        <v>-2.1696500190446555</v>
      </c>
      <c r="BD19" s="1">
        <f>[1]Results!BG1379</f>
        <v>-2.1734047115642086</v>
      </c>
      <c r="BE19" s="1">
        <f>[1]Results!BH1379</f>
        <v>-2.1780646215973865</v>
      </c>
      <c r="BF19" s="1">
        <f>[1]Results!BI1379</f>
        <v>-2.1837317373836429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-8.6849601676419752E-2</v>
      </c>
      <c r="D21" s="1">
        <f>[1]Results!G1381</f>
        <v>-0.21937321375719021</v>
      </c>
      <c r="E21" s="1">
        <f>[1]Results!H1381</f>
        <v>-0.37601406110219227</v>
      </c>
      <c r="F21" s="1">
        <f>[1]Results!I1381</f>
        <v>-0.54789836488829957</v>
      </c>
      <c r="G21" s="1">
        <f>[1]Results!J1381</f>
        <v>-0.72994810294930712</v>
      </c>
      <c r="H21" s="1">
        <f>[1]Results!K1381</f>
        <v>-0.91921438317195125</v>
      </c>
      <c r="I21" s="1">
        <f>[1]Results!L1381</f>
        <v>-1.1150791204158406</v>
      </c>
      <c r="J21" s="1">
        <f>[1]Results!M1381</f>
        <v>-1.3158183324079475</v>
      </c>
      <c r="K21" s="1">
        <f>[1]Results!N1381</f>
        <v>-1.5201687191671032</v>
      </c>
      <c r="L21" s="1">
        <f>[1]Results!O1381</f>
        <v>-1.7271347466241038</v>
      </c>
      <c r="M21" s="1">
        <f>[1]Results!P1381</f>
        <v>-1.935784488920278</v>
      </c>
      <c r="N21" s="1">
        <f>[1]Results!Q1381</f>
        <v>-2.1497025520935353</v>
      </c>
      <c r="O21" s="1">
        <f>[1]Results!R1381</f>
        <v>-2.3662517364629543</v>
      </c>
      <c r="P21" s="1">
        <f>[1]Results!S1381</f>
        <v>-2.583626950435014</v>
      </c>
      <c r="Q21" s="1">
        <f>[1]Results!T1381</f>
        <v>-2.8005707535656343</v>
      </c>
      <c r="R21" s="1">
        <f>[1]Results!U1381</f>
        <v>-3.0161339242256391</v>
      </c>
      <c r="S21" s="1">
        <f>[1]Results!V1381</f>
        <v>-3.2337262916536269</v>
      </c>
      <c r="T21" s="1">
        <f>[1]Results!W1381</f>
        <v>-3.4509483290304233</v>
      </c>
      <c r="U21" s="1">
        <f>[1]Results!X1381</f>
        <v>-3.6662908048826437</v>
      </c>
      <c r="V21" s="1">
        <f>[1]Results!Y1381</f>
        <v>-3.8788207011365095</v>
      </c>
      <c r="W21" s="1">
        <f>[1]Results!Z1381</f>
        <v>-4.0880042046171239</v>
      </c>
      <c r="X21" s="1">
        <f>[1]Results!AA1381</f>
        <v>-4.2931807575517063</v>
      </c>
      <c r="Y21" s="1">
        <f>[1]Results!AB1381</f>
        <v>-4.4940636701883641</v>
      </c>
      <c r="Z21" s="1">
        <f>[1]Results!AC1381</f>
        <v>-4.6904866125335287</v>
      </c>
      <c r="AA21" s="1">
        <f>[1]Results!AD1381</f>
        <v>-4.8823174684199504</v>
      </c>
      <c r="AB21" s="1">
        <f>[1]Results!AE1381</f>
        <v>-5.0697151166280268</v>
      </c>
      <c r="AC21" s="1">
        <f>[1]Results!AF1381</f>
        <v>-5.2506275954624098</v>
      </c>
      <c r="AD21" s="1">
        <f>[1]Results!AG1381</f>
        <v>-5.4255123536065213</v>
      </c>
      <c r="AE21" s="1">
        <f>[1]Results!AH1381</f>
        <v>-5.594685078353856</v>
      </c>
      <c r="AF21" s="1">
        <f>[1]Results!AI1381</f>
        <v>-5.7583165584576879</v>
      </c>
      <c r="AG21" s="1">
        <f>[1]Results!AJ1381</f>
        <v>-5.916473182709403</v>
      </c>
      <c r="AH21" s="1">
        <f>[1]Results!AK1381</f>
        <v>-6.0683889704719167</v>
      </c>
      <c r="AI21" s="1">
        <f>[1]Results!AL1381</f>
        <v>-6.2143020366078439</v>
      </c>
      <c r="AJ21" s="1">
        <f>[1]Results!AM1381</f>
        <v>-6.3543185331654151</v>
      </c>
      <c r="AK21" s="1">
        <f>[1]Results!AN1381</f>
        <v>-6.488464250477799</v>
      </c>
      <c r="AL21" s="1">
        <f>[1]Results!AO1381</f>
        <v>-6.6167280700144548</v>
      </c>
      <c r="AM21" s="1">
        <f>[1]Results!AP1381</f>
        <v>-6.7328883284367258</v>
      </c>
      <c r="AN21" s="1">
        <f>[1]Results!AQ1381</f>
        <v>-6.8392372579627603</v>
      </c>
      <c r="AO21" s="1">
        <f>[1]Results!AR1381</f>
        <v>-6.9372333078478228</v>
      </c>
      <c r="AP21" s="1">
        <f>[1]Results!AS1381</f>
        <v>-7.0277917087691932</v>
      </c>
      <c r="AQ21" s="1">
        <f>[1]Results!AT1381</f>
        <v>-7.1115161458353393</v>
      </c>
      <c r="AR21" s="1">
        <f>[1]Results!AU1381</f>
        <v>-7.1878631438518585</v>
      </c>
      <c r="AS21" s="1">
        <f>[1]Results!AV1381</f>
        <v>-7.2574556943906803</v>
      </c>
      <c r="AT21" s="1">
        <f>[1]Results!AW1381</f>
        <v>-7.320749190355591</v>
      </c>
      <c r="AU21" s="1">
        <f>[1]Results!AX1381</f>
        <v>-7.3780981461025519</v>
      </c>
      <c r="AV21" s="1">
        <f>[1]Results!AY1381</f>
        <v>-7.4297539665416306</v>
      </c>
      <c r="AW21" s="1">
        <f>[1]Results!AZ1381</f>
        <v>-7.4728946668384921</v>
      </c>
      <c r="AX21" s="1">
        <f>[1]Results!BA1381</f>
        <v>-7.5088222510926839</v>
      </c>
      <c r="AY21" s="1">
        <f>[1]Results!BB1381</f>
        <v>-7.5385642599645415</v>
      </c>
      <c r="AZ21" s="1">
        <f>[1]Results!BC1381</f>
        <v>-7.5629171573603156</v>
      </c>
      <c r="BA21" s="1">
        <f>[1]Results!BD1381</f>
        <v>-7.5825127686262039</v>
      </c>
      <c r="BB21" s="1">
        <f>[1]Results!BE1381</f>
        <v>-7.5960486512581804</v>
      </c>
      <c r="BC21" s="1">
        <f>[1]Results!BF1381</f>
        <v>-7.6045519930326595</v>
      </c>
      <c r="BD21" s="1">
        <f>[1]Results!BG1381</f>
        <v>-7.6088393818562805</v>
      </c>
      <c r="BE21" s="1">
        <f>[1]Results!BH1381</f>
        <v>-7.6095654209393242</v>
      </c>
      <c r="BF21" s="1">
        <f>[1]Results!BI1381</f>
        <v>-7.6072738038623022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-9.3480083643693312E-2</v>
      </c>
      <c r="D22" s="1">
        <f>[1]Results!G1382</f>
        <v>-0.23654028538514504</v>
      </c>
      <c r="E22" s="1">
        <f>[1]Results!H1382</f>
        <v>-0.40599501029331408</v>
      </c>
      <c r="F22" s="1">
        <f>[1]Results!I1382</f>
        <v>-0.59220684758979347</v>
      </c>
      <c r="G22" s="1">
        <f>[1]Results!J1382</f>
        <v>-0.78956563576889627</v>
      </c>
      <c r="H22" s="1">
        <f>[1]Results!K1382</f>
        <v>-0.99474567569950434</v>
      </c>
      <c r="I22" s="1">
        <f>[1]Results!L1382</f>
        <v>-1.2069318693342601</v>
      </c>
      <c r="J22" s="1">
        <f>[1]Results!M1382</f>
        <v>-1.4241956071870177</v>
      </c>
      <c r="K22" s="1">
        <f>[1]Results!N1382</f>
        <v>-1.6451222621600148</v>
      </c>
      <c r="L22" s="1">
        <f>[1]Results!O1382</f>
        <v>-1.868602645627937</v>
      </c>
      <c r="M22" s="1">
        <f>[1]Results!P1382</f>
        <v>-2.093684444048427</v>
      </c>
      <c r="N22" s="1">
        <f>[1]Results!Q1382</f>
        <v>-2.3240812969830382</v>
      </c>
      <c r="O22" s="1">
        <f>[1]Results!R1382</f>
        <v>-2.5570126563662088</v>
      </c>
      <c r="P22" s="1">
        <f>[1]Results!S1382</f>
        <v>-2.7905733040439973</v>
      </c>
      <c r="Q22" s="1">
        <f>[1]Results!T1382</f>
        <v>-3.0234379051893412</v>
      </c>
      <c r="R22" s="1">
        <f>[1]Results!U1382</f>
        <v>-3.2546098349746533</v>
      </c>
      <c r="S22" s="1">
        <f>[1]Results!V1382</f>
        <v>-3.4877899628269926</v>
      </c>
      <c r="T22" s="1">
        <f>[1]Results!W1382</f>
        <v>-3.7204147125024511</v>
      </c>
      <c r="U22" s="1">
        <f>[1]Results!X1382</f>
        <v>-3.950885051941555</v>
      </c>
      <c r="V22" s="1">
        <f>[1]Results!Y1382</f>
        <v>-4.1782188404992038</v>
      </c>
      <c r="W22" s="1">
        <f>[1]Results!Z1382</f>
        <v>-4.4017727678199892</v>
      </c>
      <c r="X22" s="1">
        <f>[1]Results!AA1382</f>
        <v>-4.6210415193002401</v>
      </c>
      <c r="Y22" s="1">
        <f>[1]Results!AB1382</f>
        <v>-4.8356522510008997</v>
      </c>
      <c r="Z22" s="1">
        <f>[1]Results!AC1382</f>
        <v>-5.0454116386385861</v>
      </c>
      <c r="AA22" s="1">
        <f>[1]Results!AD1382</f>
        <v>-5.2501812096187539</v>
      </c>
      <c r="AB22" s="1">
        <f>[1]Results!AE1382</f>
        <v>-5.4498592424100378</v>
      </c>
      <c r="AC22" s="1">
        <f>[1]Results!AF1382</f>
        <v>-5.6427323146602042</v>
      </c>
      <c r="AD22" s="1">
        <f>[1]Results!AG1382</f>
        <v>-5.8292065164955886</v>
      </c>
      <c r="AE22" s="1">
        <f>[1]Results!AH1382</f>
        <v>-6.0095829596819144</v>
      </c>
      <c r="AF22" s="1">
        <f>[1]Results!AI1382</f>
        <v>-6.1840294338989406</v>
      </c>
      <c r="AG22" s="1">
        <f>[1]Results!AJ1382</f>
        <v>-6.3526109345217296</v>
      </c>
      <c r="AH22" s="1">
        <f>[1]Results!AK1382</f>
        <v>-6.5145035113810534</v>
      </c>
      <c r="AI22" s="1">
        <f>[1]Results!AL1382</f>
        <v>-6.6699645542381276</v>
      </c>
      <c r="AJ22" s="1">
        <f>[1]Results!AM1382</f>
        <v>-6.8191084420755281</v>
      </c>
      <c r="AK22" s="1">
        <f>[1]Results!AN1382</f>
        <v>-6.9619641246371211</v>
      </c>
      <c r="AL22" s="1">
        <f>[1]Results!AO1382</f>
        <v>-7.0985218417487062</v>
      </c>
      <c r="AM22" s="1">
        <f>[1]Results!AP1382</f>
        <v>-7.2220376961934836</v>
      </c>
      <c r="AN22" s="1">
        <f>[1]Results!AQ1382</f>
        <v>-7.3350713451817988</v>
      </c>
      <c r="AO22" s="1">
        <f>[1]Results!AR1382</f>
        <v>-7.4391943635431108</v>
      </c>
      <c r="AP22" s="1">
        <f>[1]Results!AS1382</f>
        <v>-7.5353764160712045</v>
      </c>
      <c r="AQ22" s="1">
        <f>[1]Results!AT1382</f>
        <v>-7.6242558971690073</v>
      </c>
      <c r="AR22" s="1">
        <f>[1]Results!AU1382</f>
        <v>-7.7052480743130758</v>
      </c>
      <c r="AS22" s="1">
        <f>[1]Results!AV1382</f>
        <v>-7.779022817611569</v>
      </c>
      <c r="AT22" s="1">
        <f>[1]Results!AW1382</f>
        <v>-7.8460678104276482</v>
      </c>
      <c r="AU22" s="1">
        <f>[1]Results!AX1382</f>
        <v>-7.9067633061602134</v>
      </c>
      <c r="AV22" s="1">
        <f>[1]Results!AY1382</f>
        <v>-7.9613821131567786</v>
      </c>
      <c r="AW22" s="1">
        <f>[1]Results!AZ1382</f>
        <v>-8.006914791620634</v>
      </c>
      <c r="AX22" s="1">
        <f>[1]Results!BA1382</f>
        <v>-8.0447540603229672</v>
      </c>
      <c r="AY22" s="1">
        <f>[1]Results!BB1382</f>
        <v>-8.0759886107865331</v>
      </c>
      <c r="AZ22" s="1">
        <f>[1]Results!BC1382</f>
        <v>-8.1014626179286449</v>
      </c>
      <c r="BA22" s="1">
        <f>[1]Results!BD1382</f>
        <v>-8.1218496576290313</v>
      </c>
      <c r="BB22" s="1">
        <f>[1]Results!BE1382</f>
        <v>-8.1357583562559288</v>
      </c>
      <c r="BC22" s="1">
        <f>[1]Results!BF1382</f>
        <v>-8.1442944548316696</v>
      </c>
      <c r="BD22" s="1">
        <f>[1]Results!BG1382</f>
        <v>-8.148328972156694</v>
      </c>
      <c r="BE22" s="1">
        <f>[1]Results!BH1382</f>
        <v>-8.1485598939937454</v>
      </c>
      <c r="BF22" s="1">
        <f>[1]Results!BI1382</f>
        <v>-8.145569078996429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-0.44247434693009957</v>
      </c>
      <c r="D23" s="1">
        <f>[1]Results!G1383</f>
        <v>-0.87661477846864289</v>
      </c>
      <c r="E23" s="1">
        <f>[1]Results!H1383</f>
        <v>-1.2619767376347513</v>
      </c>
      <c r="F23" s="1">
        <f>[1]Results!I1383</f>
        <v>-1.6257716102912045</v>
      </c>
      <c r="G23" s="1">
        <f>[1]Results!J1383</f>
        <v>-1.96905178812945</v>
      </c>
      <c r="H23" s="1">
        <f>[1]Results!K1383</f>
        <v>-2.2933946056270083</v>
      </c>
      <c r="I23" s="1">
        <f>[1]Results!L1383</f>
        <v>-2.6069671175054432</v>
      </c>
      <c r="J23" s="1">
        <f>[1]Results!M1383</f>
        <v>-2.9048614100124159</v>
      </c>
      <c r="K23" s="1">
        <f>[1]Results!N1383</f>
        <v>-3.1888967525207756</v>
      </c>
      <c r="L23" s="1">
        <f>[1]Results!O1383</f>
        <v>-3.4608457368603296</v>
      </c>
      <c r="M23" s="1">
        <f>[1]Results!P1383</f>
        <v>-3.7224307083932096</v>
      </c>
      <c r="N23" s="1">
        <f>[1]Results!Q1383</f>
        <v>-3.9984180227403909</v>
      </c>
      <c r="O23" s="1">
        <f>[1]Results!R1383</f>
        <v>-4.2658574762804324</v>
      </c>
      <c r="P23" s="1">
        <f>[1]Results!S1383</f>
        <v>-4.5260977145617716</v>
      </c>
      <c r="Q23" s="1">
        <f>[1]Results!T1383</f>
        <v>-4.7804160173532617</v>
      </c>
      <c r="R23" s="1">
        <f>[1]Results!U1383</f>
        <v>-5.0299973557322524</v>
      </c>
      <c r="S23" s="1">
        <f>[1]Results!V1383</f>
        <v>-5.2973048626649977</v>
      </c>
      <c r="T23" s="1">
        <f>[1]Results!W1383</f>
        <v>-5.5607603110034205</v>
      </c>
      <c r="U23" s="1">
        <f>[1]Results!X1383</f>
        <v>-5.8211221303026583</v>
      </c>
      <c r="V23" s="1">
        <f>[1]Results!Y1383</f>
        <v>-6.0790529923295917</v>
      </c>
      <c r="W23" s="1">
        <f>[1]Results!Z1383</f>
        <v>-6.3350947846449568</v>
      </c>
      <c r="X23" s="1">
        <f>[1]Results!AA1383</f>
        <v>-6.5888048037883724</v>
      </c>
      <c r="Y23" s="1">
        <f>[1]Results!AB1383</f>
        <v>-6.8415009718684967</v>
      </c>
      <c r="Z23" s="1">
        <f>[1]Results!AC1383</f>
        <v>-7.0934591744671982</v>
      </c>
      <c r="AA23" s="1">
        <f>[1]Results!AD1383</f>
        <v>-7.3448573870329099</v>
      </c>
      <c r="AB23" s="1">
        <f>[1]Results!AE1383</f>
        <v>-7.5957188383059098</v>
      </c>
      <c r="AC23" s="1">
        <f>[1]Results!AF1383</f>
        <v>-7.8366925271460381</v>
      </c>
      <c r="AD23" s="1">
        <f>[1]Results!AG1383</f>
        <v>-8.0774505143149771</v>
      </c>
      <c r="AE23" s="1">
        <f>[1]Results!AH1383</f>
        <v>-8.317957594603465</v>
      </c>
      <c r="AF23" s="1">
        <f>[1]Results!AI1383</f>
        <v>-8.5581375463373082</v>
      </c>
      <c r="AG23" s="1">
        <f>[1]Results!AJ1383</f>
        <v>-8.7978692952428545</v>
      </c>
      <c r="AH23" s="1">
        <f>[1]Results!AK1383</f>
        <v>-9.0330981940359489</v>
      </c>
      <c r="AI23" s="1">
        <f>[1]Results!AL1383</f>
        <v>-9.2676666746471792</v>
      </c>
      <c r="AJ23" s="1">
        <f>[1]Results!AM1383</f>
        <v>-9.5013887692007479</v>
      </c>
      <c r="AK23" s="1">
        <f>[1]Results!AN1383</f>
        <v>-9.734072934659066</v>
      </c>
      <c r="AL23" s="1">
        <f>[1]Results!AO1383</f>
        <v>-9.9655282136733359</v>
      </c>
      <c r="AM23" s="1">
        <f>[1]Results!AP1383</f>
        <v>-10.16369334428553</v>
      </c>
      <c r="AN23" s="1">
        <f>[1]Results!AQ1383</f>
        <v>-10.361101905767011</v>
      </c>
      <c r="AO23" s="1">
        <f>[1]Results!AR1383</f>
        <v>-10.557731361002332</v>
      </c>
      <c r="AP23" s="1">
        <f>[1]Results!AS1383</f>
        <v>-10.753577657542445</v>
      </c>
      <c r="AQ23" s="1">
        <f>[1]Results!AT1383</f>
        <v>-10.948613783982708</v>
      </c>
      <c r="AR23" s="1">
        <f>[1]Results!AU1383</f>
        <v>-11.137996273779727</v>
      </c>
      <c r="AS23" s="1">
        <f>[1]Results!AV1383</f>
        <v>-11.326510154155523</v>
      </c>
      <c r="AT23" s="1">
        <f>[1]Results!AW1383</f>
        <v>-11.514066249933608</v>
      </c>
      <c r="AU23" s="1">
        <f>[1]Results!AX1383</f>
        <v>-11.700568180805204</v>
      </c>
      <c r="AV23" s="1">
        <f>[1]Results!AY1383</f>
        <v>-11.885916277078445</v>
      </c>
      <c r="AW23" s="1">
        <f>[1]Results!AZ1383</f>
        <v>-12.054877344257875</v>
      </c>
      <c r="AX23" s="1">
        <f>[1]Results!BA1383</f>
        <v>-12.222725191441553</v>
      </c>
      <c r="AY23" s="1">
        <f>[1]Results!BB1383</f>
        <v>-12.389452643704214</v>
      </c>
      <c r="AZ23" s="1">
        <f>[1]Results!BC1383</f>
        <v>-12.555066117194812</v>
      </c>
      <c r="BA23" s="1">
        <f>[1]Results!BD1383</f>
        <v>-12.719555782433989</v>
      </c>
      <c r="BB23" s="1">
        <f>[1]Results!BE1383</f>
        <v>-12.874057403945184</v>
      </c>
      <c r="BC23" s="1">
        <f>[1]Results!BF1383</f>
        <v>-13.027434084793054</v>
      </c>
      <c r="BD23" s="1">
        <f>[1]Results!BG1383</f>
        <v>-13.179667504308812</v>
      </c>
      <c r="BE23" s="1">
        <f>[1]Results!BH1383</f>
        <v>-13.330742731569778</v>
      </c>
      <c r="BF23" s="1">
        <f>[1]Results!BI1383</f>
        <v>-13.480632937208249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-0.14781009026382241</v>
      </c>
      <c r="D24" s="1">
        <f>[1]Results!G1384</f>
        <v>-0.33553199267790657</v>
      </c>
      <c r="E24" s="1">
        <f>[1]Results!H1384</f>
        <v>-0.54227622314091395</v>
      </c>
      <c r="F24" s="1">
        <f>[1]Results!I1384</f>
        <v>-0.76119065346067494</v>
      </c>
      <c r="G24" s="1">
        <f>[1]Results!J1384</f>
        <v>-0.98672505102621599</v>
      </c>
      <c r="H24" s="1">
        <f>[1]Results!K1384</f>
        <v>-1.2150655591674386</v>
      </c>
      <c r="I24" s="1">
        <f>[1]Results!L1384</f>
        <v>-1.4457950662965513</v>
      </c>
      <c r="J24" s="1">
        <f>[1]Results!M1384</f>
        <v>-1.6754441890277749</v>
      </c>
      <c r="K24" s="1">
        <f>[1]Results!N1384</f>
        <v>-1.9023003775879066</v>
      </c>
      <c r="L24" s="1">
        <f>[1]Results!O1384</f>
        <v>-2.1251772398076629</v>
      </c>
      <c r="M24" s="1">
        <f>[1]Results!P1384</f>
        <v>-2.34313143824878</v>
      </c>
      <c r="N24" s="1">
        <f>[1]Results!Q1384</f>
        <v>-2.5632353485055992</v>
      </c>
      <c r="O24" s="1">
        <f>[1]Results!R1384</f>
        <v>-2.7792536498730036</v>
      </c>
      <c r="P24" s="1">
        <f>[1]Results!S1384</f>
        <v>-2.9897548506686356</v>
      </c>
      <c r="Q24" s="1">
        <f>[1]Results!T1384</f>
        <v>-3.1940438375921754</v>
      </c>
      <c r="R24" s="1">
        <f>[1]Results!U1384</f>
        <v>-3.391718439694491</v>
      </c>
      <c r="S24" s="1">
        <f>[1]Results!V1384</f>
        <v>-3.5897856106523074</v>
      </c>
      <c r="T24" s="1">
        <f>[1]Results!W1384</f>
        <v>-3.7827458772832112</v>
      </c>
      <c r="U24" s="1">
        <f>[1]Results!X1384</f>
        <v>-3.9697096843115287</v>
      </c>
      <c r="V24" s="1">
        <f>[1]Results!Y1384</f>
        <v>-4.1504408799561743</v>
      </c>
      <c r="W24" s="1">
        <f>[1]Results!Z1384</f>
        <v>-4.3250276889815531</v>
      </c>
      <c r="X24" s="1">
        <f>[1]Results!AA1384</f>
        <v>-4.4933661217572034</v>
      </c>
      <c r="Y24" s="1">
        <f>[1]Results!AB1384</f>
        <v>-4.6557558103553447</v>
      </c>
      <c r="Z24" s="1">
        <f>[1]Results!AC1384</f>
        <v>-4.8125895301172612</v>
      </c>
      <c r="AA24" s="1">
        <f>[1]Results!AD1384</f>
        <v>-4.9642562048079597</v>
      </c>
      <c r="AB24" s="1">
        <f>[1]Results!AE1384</f>
        <v>-5.1112494603014813</v>
      </c>
      <c r="AC24" s="1">
        <f>[1]Results!AF1384</f>
        <v>-5.2511587878939947</v>
      </c>
      <c r="AD24" s="1">
        <f>[1]Results!AG1384</f>
        <v>-5.386180628836879</v>
      </c>
      <c r="AE24" s="1">
        <f>[1]Results!AH1384</f>
        <v>-5.5170373881557655</v>
      </c>
      <c r="AF24" s="1">
        <f>[1]Results!AI1384</f>
        <v>-5.6442097187135332</v>
      </c>
      <c r="AG24" s="1">
        <f>[1]Results!AJ1384</f>
        <v>-5.7680618188540533</v>
      </c>
      <c r="AH24" s="1">
        <f>[1]Results!AK1384</f>
        <v>-5.8875842024232465</v>
      </c>
      <c r="AI24" s="1">
        <f>[1]Results!AL1384</f>
        <v>-6.0039621234939329</v>
      </c>
      <c r="AJ24" s="1">
        <f>[1]Results!AM1384</f>
        <v>-6.1175605206848509</v>
      </c>
      <c r="AK24" s="1">
        <f>[1]Results!AN1384</f>
        <v>-6.2286149399000346</v>
      </c>
      <c r="AL24" s="1">
        <f>[1]Results!AO1384</f>
        <v>-6.3373009373410394</v>
      </c>
      <c r="AM24" s="1">
        <f>[1]Results!AP1384</f>
        <v>-6.4330513626358439</v>
      </c>
      <c r="AN24" s="1">
        <f>[1]Results!AQ1384</f>
        <v>-6.5239194722856215</v>
      </c>
      <c r="AO24" s="1">
        <f>[1]Results!AR1384</f>
        <v>-6.6113816942163339</v>
      </c>
      <c r="AP24" s="1">
        <f>[1]Results!AS1384</f>
        <v>-6.6961190631889771</v>
      </c>
      <c r="AQ24" s="1">
        <f>[1]Results!AT1384</f>
        <v>-6.7785423822965152</v>
      </c>
      <c r="AR24" s="1">
        <f>[1]Results!AU1384</f>
        <v>-6.8573203095267488</v>
      </c>
      <c r="AS24" s="1">
        <f>[1]Results!AV1384</f>
        <v>-6.9338201776396602</v>
      </c>
      <c r="AT24" s="1">
        <f>[1]Results!AW1384</f>
        <v>-7.0084270746574866</v>
      </c>
      <c r="AU24" s="1">
        <f>[1]Results!AX1384</f>
        <v>-7.0813873988975207</v>
      </c>
      <c r="AV24" s="1">
        <f>[1]Results!AY1384</f>
        <v>-7.1530188645788417</v>
      </c>
      <c r="AW24" s="1">
        <f>[1]Results!AZ1384</f>
        <v>-7.2182991591096091</v>
      </c>
      <c r="AX24" s="1">
        <f>[1]Results!BA1384</f>
        <v>-7.2809692141908027</v>
      </c>
      <c r="AY24" s="1">
        <f>[1]Results!BB1384</f>
        <v>-7.341822848360902</v>
      </c>
      <c r="AZ24" s="1">
        <f>[1]Results!BC1384</f>
        <v>-7.4012846064917648</v>
      </c>
      <c r="BA24" s="1">
        <f>[1]Results!BD1384</f>
        <v>-7.4596397529959724</v>
      </c>
      <c r="BB24" s="1">
        <f>[1]Results!BE1384</f>
        <v>-7.5140951624511292</v>
      </c>
      <c r="BC24" s="1">
        <f>[1]Results!BF1384</f>
        <v>-7.5669770803744596</v>
      </c>
      <c r="BD24" s="1">
        <f>[1]Results!BG1384</f>
        <v>-7.6188410596546241</v>
      </c>
      <c r="BE24" s="1">
        <f>[1]Results!BH1384</f>
        <v>-7.6700018409015307</v>
      </c>
      <c r="BF24" s="1">
        <f>[1]Results!BI1384</f>
        <v>-7.7206770363775545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-4.1137336470686847E-2</v>
      </c>
      <c r="D25" s="1">
        <f>[1]Results!G1385</f>
        <v>-0.12894524176289002</v>
      </c>
      <c r="E25" s="1">
        <f>[1]Results!H1385</f>
        <v>-0.25005130803716913</v>
      </c>
      <c r="F25" s="1">
        <f>[1]Results!I1385</f>
        <v>-0.39378221324568585</v>
      </c>
      <c r="G25" s="1">
        <f>[1]Results!J1385</f>
        <v>-0.55166876741825632</v>
      </c>
      <c r="H25" s="1">
        <f>[1]Results!K1385</f>
        <v>-0.71728611719124036</v>
      </c>
      <c r="I25" s="1">
        <f>[1]Results!L1385</f>
        <v>-0.88672266873033312</v>
      </c>
      <c r="J25" s="1">
        <f>[1]Results!M1385</f>
        <v>-1.0562985239239042</v>
      </c>
      <c r="K25" s="1">
        <f>[1]Results!N1385</f>
        <v>-1.2231334868320398</v>
      </c>
      <c r="L25" s="1">
        <f>[1]Results!O1385</f>
        <v>-1.3850787193995351</v>
      </c>
      <c r="M25" s="1">
        <f>[1]Results!P1385</f>
        <v>-1.5400385057901644</v>
      </c>
      <c r="N25" s="1">
        <f>[1]Results!Q1385</f>
        <v>-1.6899032811251935</v>
      </c>
      <c r="O25" s="1">
        <f>[1]Results!R1385</f>
        <v>-1.833785992187964</v>
      </c>
      <c r="P25" s="1">
        <f>[1]Results!S1385</f>
        <v>-1.9705868386199921</v>
      </c>
      <c r="Q25" s="1">
        <f>[1]Results!T1385</f>
        <v>-2.0994210140230396</v>
      </c>
      <c r="R25" s="1">
        <f>[1]Results!U1385</f>
        <v>-2.2197089375576629</v>
      </c>
      <c r="S25" s="1">
        <f>[1]Results!V1385</f>
        <v>-2.3331626583322107</v>
      </c>
      <c r="T25" s="1">
        <f>[1]Results!W1385</f>
        <v>-2.4398949450700091</v>
      </c>
      <c r="U25" s="1">
        <f>[1]Results!X1385</f>
        <v>-2.5396972957107744</v>
      </c>
      <c r="V25" s="1">
        <f>[1]Results!Y1385</f>
        <v>-2.6324894279091127</v>
      </c>
      <c r="W25" s="1">
        <f>[1]Results!Z1385</f>
        <v>-2.7188421146882247</v>
      </c>
      <c r="X25" s="1">
        <f>[1]Results!AA1385</f>
        <v>-2.7981889121568515</v>
      </c>
      <c r="Y25" s="1">
        <f>[1]Results!AB1385</f>
        <v>-2.8712691108775279</v>
      </c>
      <c r="Z25" s="1">
        <f>[1]Results!AC1385</f>
        <v>-2.9388020668507098</v>
      </c>
      <c r="AA25" s="1">
        <f>[1]Results!AD1385</f>
        <v>-3.001477113628348</v>
      </c>
      <c r="AB25" s="1">
        <f>[1]Results!AE1385</f>
        <v>-3.061113584063857</v>
      </c>
      <c r="AC25" s="1">
        <f>[1]Results!AF1385</f>
        <v>-3.1156420917718974</v>
      </c>
      <c r="AD25" s="1">
        <f>[1]Results!AG1385</f>
        <v>-3.1658154991585863</v>
      </c>
      <c r="AE25" s="1">
        <f>[1]Results!AH1385</f>
        <v>-3.2125455576571427</v>
      </c>
      <c r="AF25" s="1">
        <f>[1]Results!AI1385</f>
        <v>-3.2566439036620709</v>
      </c>
      <c r="AG25" s="1">
        <f>[1]Results!AJ1385</f>
        <v>-3.298768566143373</v>
      </c>
      <c r="AH25" s="1">
        <f>[1]Results!AK1385</f>
        <v>-3.3390493689046563</v>
      </c>
      <c r="AI25" s="1">
        <f>[1]Results!AL1385</f>
        <v>-3.3778888742153956</v>
      </c>
      <c r="AJ25" s="1">
        <f>[1]Results!AM1385</f>
        <v>-3.4157122069982782</v>
      </c>
      <c r="AK25" s="1">
        <f>[1]Results!AN1385</f>
        <v>-3.4528792401023245</v>
      </c>
      <c r="AL25" s="1">
        <f>[1]Results!AO1385</f>
        <v>-3.4896712147257092</v>
      </c>
      <c r="AM25" s="1">
        <f>[1]Results!AP1385</f>
        <v>-3.5232219107373286</v>
      </c>
      <c r="AN25" s="1">
        <f>[1]Results!AQ1385</f>
        <v>-3.5533602582914603</v>
      </c>
      <c r="AO25" s="1">
        <f>[1]Results!AR1385</f>
        <v>-3.5809461935729092</v>
      </c>
      <c r="AP25" s="1">
        <f>[1]Results!AS1385</f>
        <v>-3.6068918180877318</v>
      </c>
      <c r="AQ25" s="1">
        <f>[1]Results!AT1385</f>
        <v>-3.6319042771998267</v>
      </c>
      <c r="AR25" s="1">
        <f>[1]Results!AU1385</f>
        <v>-3.6559877376269201</v>
      </c>
      <c r="AS25" s="1">
        <f>[1]Results!AV1385</f>
        <v>-3.6795180203532896</v>
      </c>
      <c r="AT25" s="1">
        <f>[1]Results!AW1385</f>
        <v>-3.7029267141293398</v>
      </c>
      <c r="AU25" s="1">
        <f>[1]Results!AX1385</f>
        <v>-3.7265863543488598</v>
      </c>
      <c r="AV25" s="1">
        <f>[1]Results!AY1385</f>
        <v>-3.7507590975376703</v>
      </c>
      <c r="AW25" s="1">
        <f>[1]Results!AZ1385</f>
        <v>-3.7739618825293642</v>
      </c>
      <c r="AX25" s="1">
        <f>[1]Results!BA1385</f>
        <v>-3.7963589606098136</v>
      </c>
      <c r="AY25" s="1">
        <f>[1]Results!BB1385</f>
        <v>-3.8185236857540494</v>
      </c>
      <c r="AZ25" s="1">
        <f>[1]Results!BC1385</f>
        <v>-3.8409801839227264</v>
      </c>
      <c r="BA25" s="1">
        <f>[1]Results!BD1385</f>
        <v>-3.8641028951866829</v>
      </c>
      <c r="BB25" s="1">
        <f>[1]Results!BE1385</f>
        <v>-3.8871544608087949</v>
      </c>
      <c r="BC25" s="1">
        <f>[1]Results!BF1385</f>
        <v>-3.910322483569828</v>
      </c>
      <c r="BD25" s="1">
        <f>[1]Results!BG1385</f>
        <v>-3.9340151528330147</v>
      </c>
      <c r="BE25" s="1">
        <f>[1]Results!BH1385</f>
        <v>-3.958587787294876</v>
      </c>
      <c r="BF25" s="1">
        <f>[1]Results!BI1385</f>
        <v>-3.984287619848903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-8.5298296447267052E-2</v>
      </c>
      <c r="D26" s="1">
        <f>[1]Results!G1386</f>
        <v>-0.21547773568094675</v>
      </c>
      <c r="E26" s="1">
        <f>[1]Results!H1386</f>
        <v>-0.36976732238362953</v>
      </c>
      <c r="F26" s="1">
        <f>[1]Results!I1386</f>
        <v>-0.53932251953434651</v>
      </c>
      <c r="G26" s="1">
        <f>[1]Results!J1386</f>
        <v>-0.7190708063534168</v>
      </c>
      <c r="H26" s="1">
        <f>[1]Results!K1386</f>
        <v>-0.90606312660057586</v>
      </c>
      <c r="I26" s="1">
        <f>[1]Results!L1386</f>
        <v>-1.0996460301669231</v>
      </c>
      <c r="J26" s="1">
        <f>[1]Results!M1386</f>
        <v>-1.2980892278467104</v>
      </c>
      <c r="K26" s="1">
        <f>[1]Results!N1386</f>
        <v>-1.5001075121209184</v>
      </c>
      <c r="L26" s="1">
        <f>[1]Results!O1386</f>
        <v>-1.7046774134573006</v>
      </c>
      <c r="M26" s="1">
        <f>[1]Results!P1386</f>
        <v>-1.9108020380500634</v>
      </c>
      <c r="N26" s="1">
        <f>[1]Results!Q1386</f>
        <v>-2.1219684260757488</v>
      </c>
      <c r="O26" s="1">
        <f>[1]Results!R1386</f>
        <v>-2.3355879492559684</v>
      </c>
      <c r="P26" s="1">
        <f>[1]Results!S1386</f>
        <v>-2.5498598827051522</v>
      </c>
      <c r="Q26" s="1">
        <f>[1]Results!T1386</f>
        <v>-2.7635179302663349</v>
      </c>
      <c r="R26" s="1">
        <f>[1]Results!U1386</f>
        <v>-2.9756092221760455</v>
      </c>
      <c r="S26" s="1">
        <f>[1]Results!V1386</f>
        <v>-3.1894602261145155</v>
      </c>
      <c r="T26" s="1">
        <f>[1]Results!W1386</f>
        <v>-3.4027585800116111</v>
      </c>
      <c r="U26" s="1">
        <f>[1]Results!X1386</f>
        <v>-3.6140384558766336</v>
      </c>
      <c r="V26" s="1">
        <f>[1]Results!Y1386</f>
        <v>-3.8223979942642261</v>
      </c>
      <c r="W26" s="1">
        <f>[1]Results!Z1386</f>
        <v>-4.0273494271043653</v>
      </c>
      <c r="X26" s="1">
        <f>[1]Results!AA1386</f>
        <v>-4.2282396143339067</v>
      </c>
      <c r="Y26" s="1">
        <f>[1]Results!AB1386</f>
        <v>-4.4248243542846737</v>
      </c>
      <c r="Z26" s="1">
        <f>[1]Results!AC1386</f>
        <v>-4.6169726643714331</v>
      </c>
      <c r="AA26" s="1">
        <f>[1]Results!AD1386</f>
        <v>-4.8045834423061429</v>
      </c>
      <c r="AB26" s="1">
        <f>[1]Results!AE1386</f>
        <v>-4.9878832797298873</v>
      </c>
      <c r="AC26" s="1">
        <f>[1]Results!AF1386</f>
        <v>-5.1648153386273705</v>
      </c>
      <c r="AD26" s="1">
        <f>[1]Results!AG1386</f>
        <v>-5.3358438537489778</v>
      </c>
      <c r="AE26" s="1">
        <f>[1]Results!AH1386</f>
        <v>-5.5013024218551143</v>
      </c>
      <c r="AF26" s="1">
        <f>[1]Results!AI1386</f>
        <v>-5.6613803040781674</v>
      </c>
      <c r="AG26" s="1">
        <f>[1]Results!AJ1386</f>
        <v>-5.8161582206952556</v>
      </c>
      <c r="AH26" s="1">
        <f>[1]Results!AK1386</f>
        <v>-5.9648944225718985</v>
      </c>
      <c r="AI26" s="1">
        <f>[1]Results!AL1386</f>
        <v>-6.1078238743037305</v>
      </c>
      <c r="AJ26" s="1">
        <f>[1]Results!AM1386</f>
        <v>-6.2450568615016078</v>
      </c>
      <c r="AK26" s="1">
        <f>[1]Results!AN1386</f>
        <v>-6.3766245901528906</v>
      </c>
      <c r="AL26" s="1">
        <f>[1]Results!AO1386</f>
        <v>-6.5025201873203482</v>
      </c>
      <c r="AM26" s="1">
        <f>[1]Results!AP1386</f>
        <v>-6.6166423984715728</v>
      </c>
      <c r="AN26" s="1">
        <f>[1]Results!AQ1386</f>
        <v>-6.721188877182005</v>
      </c>
      <c r="AO26" s="1">
        <f>[1]Results!AR1386</f>
        <v>-6.8176026773900889</v>
      </c>
      <c r="AP26" s="1">
        <f>[1]Results!AS1386</f>
        <v>-6.9068027407677697</v>
      </c>
      <c r="AQ26" s="1">
        <f>[1]Results!AT1386</f>
        <v>-6.9893928099536655</v>
      </c>
      <c r="AR26" s="1">
        <f>[1]Results!AU1386</f>
        <v>-7.0648390574005298</v>
      </c>
      <c r="AS26" s="1">
        <f>[1]Results!AV1386</f>
        <v>-7.1337432674110861</v>
      </c>
      <c r="AT26" s="1">
        <f>[1]Results!AW1386</f>
        <v>-7.1965502657187042</v>
      </c>
      <c r="AU26" s="1">
        <f>[1]Results!AX1386</f>
        <v>-7.253607543440566</v>
      </c>
      <c r="AV26" s="1">
        <f>[1]Results!AY1386</f>
        <v>-7.3051472762625247</v>
      </c>
      <c r="AW26" s="1">
        <f>[1]Results!AZ1386</f>
        <v>-7.348378532451127</v>
      </c>
      <c r="AX26" s="1">
        <f>[1]Results!BA1386</f>
        <v>-7.384563258894361</v>
      </c>
      <c r="AY26" s="1">
        <f>[1]Results!BB1386</f>
        <v>-7.4147257691488111</v>
      </c>
      <c r="AZ26" s="1">
        <f>[1]Results!BC1386</f>
        <v>-7.4396647929573678</v>
      </c>
      <c r="BA26" s="1">
        <f>[1]Results!BD1386</f>
        <v>-7.4600087202952299</v>
      </c>
      <c r="BB26" s="1">
        <f>[1]Results!BE1386</f>
        <v>-7.4744733380305188</v>
      </c>
      <c r="BC26" s="1">
        <f>[1]Results!BF1386</f>
        <v>-7.4840529472722235</v>
      </c>
      <c r="BD26" s="1">
        <f>[1]Results!BG1386</f>
        <v>-7.4895505924787331</v>
      </c>
      <c r="BE26" s="1">
        <f>[1]Results!BH1386</f>
        <v>-7.491611441955925</v>
      </c>
      <c r="BF26" s="1">
        <f>[1]Results!BI1386</f>
        <v>-7.4907681688598293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-4.4340087902339231E-2</v>
      </c>
      <c r="D27" s="1">
        <f>[1]Results!G1387</f>
        <v>-0.11300918705242635</v>
      </c>
      <c r="E27" s="1">
        <f>[1]Results!H1387</f>
        <v>-0.20529287358876935</v>
      </c>
      <c r="F27" s="1">
        <f>[1]Results!I1387</f>
        <v>-0.31307115454276557</v>
      </c>
      <c r="G27" s="1">
        <f>[1]Results!J1387</f>
        <v>-0.4315610158459493</v>
      </c>
      <c r="H27" s="1">
        <f>[1]Results!K1387</f>
        <v>-0.55790115658514994</v>
      </c>
      <c r="I27" s="1">
        <f>[1]Results!L1387</f>
        <v>-0.69053159882601634</v>
      </c>
      <c r="J27" s="1">
        <f>[1]Results!M1387</f>
        <v>-0.82760174840667</v>
      </c>
      <c r="K27" s="1">
        <f>[1]Results!N1387</f>
        <v>-0.96729328850631013</v>
      </c>
      <c r="L27" s="1">
        <f>[1]Results!O1387</f>
        <v>-1.1078862527725386</v>
      </c>
      <c r="M27" s="1">
        <f>[1]Results!P1387</f>
        <v>-1.2467445577713065</v>
      </c>
      <c r="N27" s="1">
        <f>[1]Results!Q1387</f>
        <v>-1.3846965133367695</v>
      </c>
      <c r="O27" s="1">
        <f>[1]Results!R1387</f>
        <v>-1.5204264135286638</v>
      </c>
      <c r="P27" s="1">
        <f>[1]Results!S1387</f>
        <v>-1.6522012028697297</v>
      </c>
      <c r="Q27" s="1">
        <f>[1]Results!T1387</f>
        <v>-1.7784676631864671</v>
      </c>
      <c r="R27" s="1">
        <f>[1]Results!U1387</f>
        <v>-1.8981207819760981</v>
      </c>
      <c r="S27" s="1">
        <f>[1]Results!V1387</f>
        <v>-2.0122092629526134</v>
      </c>
      <c r="T27" s="1">
        <f>[1]Results!W1387</f>
        <v>-2.120669454052293</v>
      </c>
      <c r="U27" s="1">
        <f>[1]Results!X1387</f>
        <v>-2.223114655067937</v>
      </c>
      <c r="V27" s="1">
        <f>[1]Results!Y1387</f>
        <v>-2.319391953274319</v>
      </c>
      <c r="W27" s="1">
        <f>[1]Results!Z1387</f>
        <v>-2.4100654087211182</v>
      </c>
      <c r="X27" s="1">
        <f>[1]Results!AA1387</f>
        <v>-2.494709262735928</v>
      </c>
      <c r="Y27" s="1">
        <f>[1]Results!AB1387</f>
        <v>-2.574151658222279</v>
      </c>
      <c r="Z27" s="1">
        <f>[1]Results!AC1387</f>
        <v>-2.6491679076619201</v>
      </c>
      <c r="AA27" s="1">
        <f>[1]Results!AD1387</f>
        <v>-2.7204409253967055</v>
      </c>
      <c r="AB27" s="1">
        <f>[1]Results!AE1387</f>
        <v>-2.7896275908362966</v>
      </c>
      <c r="AC27" s="1">
        <f>[1]Results!AF1387</f>
        <v>-2.854774820505368</v>
      </c>
      <c r="AD27" s="1">
        <f>[1]Results!AG1387</f>
        <v>-2.9166023760730853</v>
      </c>
      <c r="AE27" s="1">
        <f>[1]Results!AH1387</f>
        <v>-2.9760814601508923</v>
      </c>
      <c r="AF27" s="1">
        <f>[1]Results!AI1387</f>
        <v>-3.0340382788067499</v>
      </c>
      <c r="AG27" s="1">
        <f>[1]Results!AJ1387</f>
        <v>-3.091059317890521</v>
      </c>
      <c r="AH27" s="1">
        <f>[1]Results!AK1387</f>
        <v>-3.1471645559742245</v>
      </c>
      <c r="AI27" s="1">
        <f>[1]Results!AL1387</f>
        <v>-3.2025987493437769</v>
      </c>
      <c r="AJ27" s="1">
        <f>[1]Results!AM1387</f>
        <v>-3.2576744118312573</v>
      </c>
      <c r="AK27" s="1">
        <f>[1]Results!AN1387</f>
        <v>-3.3126587015492315</v>
      </c>
      <c r="AL27" s="1">
        <f>[1]Results!AO1387</f>
        <v>-3.3677492735653902</v>
      </c>
      <c r="AM27" s="1">
        <f>[1]Results!AP1387</f>
        <v>-3.4201326498059625</v>
      </c>
      <c r="AN27" s="1">
        <f>[1]Results!AQ1387</f>
        <v>-3.4695394752901954</v>
      </c>
      <c r="AO27" s="1">
        <f>[1]Results!AR1387</f>
        <v>-3.5171167599959752</v>
      </c>
      <c r="AP27" s="1">
        <f>[1]Results!AS1387</f>
        <v>-3.5640243861633114</v>
      </c>
      <c r="AQ27" s="1">
        <f>[1]Results!AT1387</f>
        <v>-3.6109927230172811</v>
      </c>
      <c r="AR27" s="1">
        <f>[1]Results!AU1387</f>
        <v>-3.6578535902839104</v>
      </c>
      <c r="AS27" s="1">
        <f>[1]Results!AV1387</f>
        <v>-3.70469039655833</v>
      </c>
      <c r="AT27" s="1">
        <f>[1]Results!AW1387</f>
        <v>-3.7516949422234824</v>
      </c>
      <c r="AU27" s="1">
        <f>[1]Results!AX1387</f>
        <v>-3.7990358132257707</v>
      </c>
      <c r="AV27" s="1">
        <f>[1]Results!AY1387</f>
        <v>-3.8463947939912368</v>
      </c>
      <c r="AW27" s="1">
        <f>[1]Results!AZ1387</f>
        <v>-3.8918244531652713</v>
      </c>
      <c r="AX27" s="1">
        <f>[1]Results!BA1387</f>
        <v>-3.9354452228287262</v>
      </c>
      <c r="AY27" s="1">
        <f>[1]Results!BB1387</f>
        <v>-3.9781576999588619</v>
      </c>
      <c r="AZ27" s="1">
        <f>[1]Results!BC1387</f>
        <v>-4.0207809845250519</v>
      </c>
      <c r="BA27" s="1">
        <f>[1]Results!BD1387</f>
        <v>-4.0637989775930583</v>
      </c>
      <c r="BB27" s="1">
        <f>[1]Results!BE1387</f>
        <v>-4.1063784928203066</v>
      </c>
      <c r="BC27" s="1">
        <f>[1]Results!BF1387</f>
        <v>-4.148544693988776</v>
      </c>
      <c r="BD27" s="1">
        <f>[1]Results!BG1387</f>
        <v>-4.190666877086791</v>
      </c>
      <c r="BE27" s="1">
        <f>[1]Results!BH1387</f>
        <v>-4.2330698753152429</v>
      </c>
      <c r="BF27" s="1">
        <f>[1]Results!BI1387</f>
        <v>-4.2759226464505691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-1.4194886835749987E-2</v>
      </c>
      <c r="D28" s="1">
        <f>[1]Results!G1388</f>
        <v>-3.3451588125810172E-2</v>
      </c>
      <c r="E28" s="1">
        <f>[1]Results!H1388</f>
        <v>-5.3860125290150496E-2</v>
      </c>
      <c r="F28" s="1">
        <f>[1]Results!I1388</f>
        <v>-7.4345566689726361E-2</v>
      </c>
      <c r="G28" s="1">
        <f>[1]Results!J1388</f>
        <v>-9.5188274269764062E-2</v>
      </c>
      <c r="H28" s="1">
        <f>[1]Results!K1388</f>
        <v>-0.11715596416190799</v>
      </c>
      <c r="I28" s="1">
        <f>[1]Results!L1388</f>
        <v>-0.14124220409078569</v>
      </c>
      <c r="J28" s="1">
        <f>[1]Results!M1388</f>
        <v>-0.16785094323590322</v>
      </c>
      <c r="K28" s="1">
        <f>[1]Results!N1388</f>
        <v>-0.19722569625252317</v>
      </c>
      <c r="L28" s="1">
        <f>[1]Results!O1388</f>
        <v>-0.22946819732304613</v>
      </c>
      <c r="M28" s="1">
        <f>[1]Results!P1388</f>
        <v>-0.26438493058126289</v>
      </c>
      <c r="N28" s="1">
        <f>[1]Results!Q1388</f>
        <v>-0.30285443037565418</v>
      </c>
      <c r="O28" s="1">
        <f>[1]Results!R1388</f>
        <v>-0.34417779391888725</v>
      </c>
      <c r="P28" s="1">
        <f>[1]Results!S1388</f>
        <v>-0.38777155249797302</v>
      </c>
      <c r="Q28" s="1">
        <f>[1]Results!T1388</f>
        <v>-0.43316117043673552</v>
      </c>
      <c r="R28" s="1">
        <f>[1]Results!U1388</f>
        <v>-0.47993590590456048</v>
      </c>
      <c r="S28" s="1">
        <f>[1]Results!V1388</f>
        <v>-0.52843194102007995</v>
      </c>
      <c r="T28" s="1">
        <f>[1]Results!W1388</f>
        <v>-0.57800554792706293</v>
      </c>
      <c r="U28" s="1">
        <f>[1]Results!X1388</f>
        <v>-0.62811296830669328</v>
      </c>
      <c r="V28" s="1">
        <f>[1]Results!Y1388</f>
        <v>-0.67835127528014239</v>
      </c>
      <c r="W28" s="1">
        <f>[1]Results!Z1388</f>
        <v>-0.72857124780385529</v>
      </c>
      <c r="X28" s="1">
        <f>[1]Results!AA1388</f>
        <v>-0.77814987791853252</v>
      </c>
      <c r="Y28" s="1">
        <f>[1]Results!AB1388</f>
        <v>-0.82706290939866811</v>
      </c>
      <c r="Z28" s="1">
        <f>[1]Results!AC1388</f>
        <v>-0.87521536228517549</v>
      </c>
      <c r="AA28" s="1">
        <f>[1]Results!AD1388</f>
        <v>-0.922487137404715</v>
      </c>
      <c r="AB28" s="1">
        <f>[1]Results!AE1388</f>
        <v>-0.96922379068229425</v>
      </c>
      <c r="AC28" s="1">
        <f>[1]Results!AF1388</f>
        <v>-1.0141077982242952</v>
      </c>
      <c r="AD28" s="1">
        <f>[1]Results!AG1388</f>
        <v>-1.0573650133508639</v>
      </c>
      <c r="AE28" s="1">
        <f>[1]Results!AH1388</f>
        <v>-1.0991584801022247</v>
      </c>
      <c r="AF28" s="1">
        <f>[1]Results!AI1388</f>
        <v>-1.1395801788631865</v>
      </c>
      <c r="AG28" s="1">
        <f>[1]Results!AJ1388</f>
        <v>-1.1786683908788564</v>
      </c>
      <c r="AH28" s="1">
        <f>[1]Results!AK1388</f>
        <v>-1.2162755525458646</v>
      </c>
      <c r="AI28" s="1">
        <f>[1]Results!AL1388</f>
        <v>-1.2524409136131953</v>
      </c>
      <c r="AJ28" s="1">
        <f>[1]Results!AM1388</f>
        <v>-1.2872084616731394</v>
      </c>
      <c r="AK28" s="1">
        <f>[1]Results!AN1388</f>
        <v>-1.3206114285718162</v>
      </c>
      <c r="AL28" s="1">
        <f>[1]Results!AO1388</f>
        <v>-1.3526774902577143</v>
      </c>
      <c r="AM28" s="1">
        <f>[1]Results!AP1388</f>
        <v>-1.3822348051664712</v>
      </c>
      <c r="AN28" s="1">
        <f>[1]Results!AQ1388</f>
        <v>-1.4095624825920861</v>
      </c>
      <c r="AO28" s="1">
        <f>[1]Results!AR1388</f>
        <v>-1.4351670492151913</v>
      </c>
      <c r="AP28" s="1">
        <f>[1]Results!AS1388</f>
        <v>-1.4594513855368474</v>
      </c>
      <c r="AQ28" s="1">
        <f>[1]Results!AT1388</f>
        <v>-1.4826671962460125</v>
      </c>
      <c r="AR28" s="1">
        <f>[1]Results!AU1388</f>
        <v>-1.5047389390633104</v>
      </c>
      <c r="AS28" s="1">
        <f>[1]Results!AV1388</f>
        <v>-1.52578711996324</v>
      </c>
      <c r="AT28" s="1">
        <f>[1]Results!AW1388</f>
        <v>-1.5459235900279533</v>
      </c>
      <c r="AU28" s="1">
        <f>[1]Results!AX1388</f>
        <v>-1.5652304954777652</v>
      </c>
      <c r="AV28" s="1">
        <f>[1]Results!AY1388</f>
        <v>-1.5837347554422787</v>
      </c>
      <c r="AW28" s="1">
        <f>[1]Results!AZ1388</f>
        <v>-1.6007471897679815</v>
      </c>
      <c r="AX28" s="1">
        <f>[1]Results!BA1388</f>
        <v>-1.6165014144987944</v>
      </c>
      <c r="AY28" s="1">
        <f>[1]Results!BB1388</f>
        <v>-1.6313312825926185</v>
      </c>
      <c r="AZ28" s="1">
        <f>[1]Results!BC1388</f>
        <v>-1.6454981811303671</v>
      </c>
      <c r="BA28" s="1">
        <f>[1]Results!BD1388</f>
        <v>-1.6591621177869498</v>
      </c>
      <c r="BB28" s="1">
        <f>[1]Results!BE1388</f>
        <v>-1.6719776910891437</v>
      </c>
      <c r="BC28" s="1">
        <f>[1]Results!BF1388</f>
        <v>-1.6840822070094519</v>
      </c>
      <c r="BD28" s="1">
        <f>[1]Results!BG1388</f>
        <v>-1.6956618245087873</v>
      </c>
      <c r="BE28" s="1">
        <f>[1]Results!BH1388</f>
        <v>-1.7068571862903115</v>
      </c>
      <c r="BF28" s="1">
        <f>[1]Results!BI1388</f>
        <v>-1.7177513722331672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-7.1478507869127128E-2</v>
      </c>
      <c r="D29" s="1">
        <f>[1]Results!G1389</f>
        <v>-0.20485986623222097</v>
      </c>
      <c r="E29" s="1">
        <f>[1]Results!H1389</f>
        <v>-0.37952146219668581</v>
      </c>
      <c r="F29" s="1">
        <f>[1]Results!I1389</f>
        <v>-0.58704060409611181</v>
      </c>
      <c r="G29" s="1">
        <f>[1]Results!J1389</f>
        <v>-0.81924588682175115</v>
      </c>
      <c r="H29" s="1">
        <f>[1]Results!K1389</f>
        <v>-1.0689358062512255</v>
      </c>
      <c r="I29" s="1">
        <f>[1]Results!L1389</f>
        <v>-1.3313608437826252</v>
      </c>
      <c r="J29" s="1">
        <f>[1]Results!M1389</f>
        <v>-1.6007281314879718</v>
      </c>
      <c r="K29" s="1">
        <f>[1]Results!N1389</f>
        <v>-1.8723885510845695</v>
      </c>
      <c r="L29" s="1">
        <f>[1]Results!O1389</f>
        <v>-2.1424320751482928</v>
      </c>
      <c r="M29" s="1">
        <f>[1]Results!P1389</f>
        <v>-2.4066669732367596</v>
      </c>
      <c r="N29" s="1">
        <f>[1]Results!Q1389</f>
        <v>-2.6673796755617318</v>
      </c>
      <c r="O29" s="1">
        <f>[1]Results!R1389</f>
        <v>-2.920746755616177</v>
      </c>
      <c r="P29" s="1">
        <f>[1]Results!S1389</f>
        <v>-3.1643225780035089</v>
      </c>
      <c r="Q29" s="1">
        <f>[1]Results!T1389</f>
        <v>-3.3961538624151411</v>
      </c>
      <c r="R29" s="1">
        <f>[1]Results!U1389</f>
        <v>-3.6147408660324176</v>
      </c>
      <c r="S29" s="1">
        <f>[1]Results!V1389</f>
        <v>-3.8220075779237028</v>
      </c>
      <c r="T29" s="1">
        <f>[1]Results!W1389</f>
        <v>-4.0167622748751857</v>
      </c>
      <c r="U29" s="1">
        <f>[1]Results!X1389</f>
        <v>-4.1982908234723286</v>
      </c>
      <c r="V29" s="1">
        <f>[1]Results!Y1389</f>
        <v>-4.3662923600970132</v>
      </c>
      <c r="W29" s="1">
        <f>[1]Results!Z1389</f>
        <v>-4.521538576338302</v>
      </c>
      <c r="X29" s="1">
        <f>[1]Results!AA1389</f>
        <v>-4.6626257594310827</v>
      </c>
      <c r="Y29" s="1">
        <f>[1]Results!AB1389</f>
        <v>-4.7909690390429809</v>
      </c>
      <c r="Z29" s="1">
        <f>[1]Results!AC1389</f>
        <v>-4.9072756310243326</v>
      </c>
      <c r="AA29" s="1">
        <f>[1]Results!AD1389</f>
        <v>-5.0123695880526231</v>
      </c>
      <c r="AB29" s="1">
        <f>[1]Results!AE1389</f>
        <v>-5.1091989959688</v>
      </c>
      <c r="AC29" s="1">
        <f>[1]Results!AF1389</f>
        <v>-5.1939924712347318</v>
      </c>
      <c r="AD29" s="1">
        <f>[1]Results!AG1389</f>
        <v>-5.2692721914222691</v>
      </c>
      <c r="AE29" s="1">
        <f>[1]Results!AH1389</f>
        <v>-5.3361429831797036</v>
      </c>
      <c r="AF29" s="1">
        <f>[1]Results!AI1389</f>
        <v>-5.3956294330343768</v>
      </c>
      <c r="AG29" s="1">
        <f>[1]Results!AJ1389</f>
        <v>-5.4486973660686333</v>
      </c>
      <c r="AH29" s="1">
        <f>[1]Results!AK1389</f>
        <v>-5.4957818689735038</v>
      </c>
      <c r="AI29" s="1">
        <f>[1]Results!AL1389</f>
        <v>-5.5378169495920666</v>
      </c>
      <c r="AJ29" s="1">
        <f>[1]Results!AM1389</f>
        <v>-5.5756291655405636</v>
      </c>
      <c r="AK29" s="1">
        <f>[1]Results!AN1389</f>
        <v>-5.6099449317643879</v>
      </c>
      <c r="AL29" s="1">
        <f>[1]Results!AO1389</f>
        <v>-5.6414006000087387</v>
      </c>
      <c r="AM29" s="1">
        <f>[1]Results!AP1389</f>
        <v>-5.6672756924958767</v>
      </c>
      <c r="AN29" s="1">
        <f>[1]Results!AQ1389</f>
        <v>-5.6882545871443817</v>
      </c>
      <c r="AO29" s="1">
        <f>[1]Results!AR1389</f>
        <v>-5.7052294585434149</v>
      </c>
      <c r="AP29" s="1">
        <f>[1]Results!AS1389</f>
        <v>-5.718893436592742</v>
      </c>
      <c r="AQ29" s="1">
        <f>[1]Results!AT1389</f>
        <v>-5.7298635905223776</v>
      </c>
      <c r="AR29" s="1">
        <f>[1]Results!AU1389</f>
        <v>-5.738208706871184</v>
      </c>
      <c r="AS29" s="1">
        <f>[1]Results!AV1389</f>
        <v>-5.7446066878534818</v>
      </c>
      <c r="AT29" s="1">
        <f>[1]Results!AW1389</f>
        <v>-5.749653072755045</v>
      </c>
      <c r="AU29" s="1">
        <f>[1]Results!AX1389</f>
        <v>-5.7538708448572784</v>
      </c>
      <c r="AV29" s="1">
        <f>[1]Results!AY1389</f>
        <v>-5.7576556889828989</v>
      </c>
      <c r="AW29" s="1">
        <f>[1]Results!AZ1389</f>
        <v>-5.7597478481878355</v>
      </c>
      <c r="AX29" s="1">
        <f>[1]Results!BA1389</f>
        <v>-5.7608394396362232</v>
      </c>
      <c r="AY29" s="1">
        <f>[1]Results!BB1389</f>
        <v>-5.7613978892457123</v>
      </c>
      <c r="AZ29" s="1">
        <f>[1]Results!BC1389</f>
        <v>-5.7617904477823334</v>
      </c>
      <c r="BA29" s="1">
        <f>[1]Results!BD1389</f>
        <v>-5.7623529237658015</v>
      </c>
      <c r="BB29" s="1">
        <f>[1]Results!BE1389</f>
        <v>-5.7625396438657273</v>
      </c>
      <c r="BC29" s="1">
        <f>[1]Results!BF1389</f>
        <v>-5.762859179287072</v>
      </c>
      <c r="BD29" s="1">
        <f>[1]Results!BG1389</f>
        <v>-5.7636950833315108</v>
      </c>
      <c r="BE29" s="1">
        <f>[1]Results!BH1389</f>
        <v>-5.7653520555625448</v>
      </c>
      <c r="BF29" s="1">
        <f>[1]Results!BI1389</f>
        <v>-5.768099067559973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-6.0555759630487316E-2</v>
      </c>
      <c r="D30" s="1">
        <f>[1]Results!G1390</f>
        <v>-0.16479437476900616</v>
      </c>
      <c r="E30" s="1">
        <f>[1]Results!H1390</f>
        <v>-0.29132684176833568</v>
      </c>
      <c r="F30" s="1">
        <f>[1]Results!I1390</f>
        <v>-0.43347319121854744</v>
      </c>
      <c r="G30" s="1">
        <f>[1]Results!J1390</f>
        <v>-0.58569168244027026</v>
      </c>
      <c r="H30" s="1">
        <f>[1]Results!K1390</f>
        <v>-0.74353486225930965</v>
      </c>
      <c r="I30" s="1">
        <f>[1]Results!L1390</f>
        <v>-0.90470135587215061</v>
      </c>
      <c r="J30" s="1">
        <f>[1]Results!M1390</f>
        <v>-1.0656388596276711</v>
      </c>
      <c r="K30" s="1">
        <f>[1]Results!N1390</f>
        <v>-1.2238412606196181</v>
      </c>
      <c r="L30" s="1">
        <f>[1]Results!O1390</f>
        <v>-1.3774264798447788</v>
      </c>
      <c r="M30" s="1">
        <f>[1]Results!P1390</f>
        <v>-1.5241921790772439</v>
      </c>
      <c r="N30" s="1">
        <f>[1]Results!Q1390</f>
        <v>-1.6678009324300636</v>
      </c>
      <c r="O30" s="1">
        <f>[1]Results!R1390</f>
        <v>-1.8055246684171022</v>
      </c>
      <c r="P30" s="1">
        <f>[1]Results!S1390</f>
        <v>-1.936140217274529</v>
      </c>
      <c r="Q30" s="1">
        <f>[1]Results!T1390</f>
        <v>-2.0588944567148104</v>
      </c>
      <c r="R30" s="1">
        <f>[1]Results!U1390</f>
        <v>-2.1733703895088108</v>
      </c>
      <c r="S30" s="1">
        <f>[1]Results!V1390</f>
        <v>-2.2822988006485856</v>
      </c>
      <c r="T30" s="1">
        <f>[1]Results!W1390</f>
        <v>-2.3847624393355087</v>
      </c>
      <c r="U30" s="1">
        <f>[1]Results!X1390</f>
        <v>-2.4803997075674826</v>
      </c>
      <c r="V30" s="1">
        <f>[1]Results!Y1390</f>
        <v>-2.5692369660563878</v>
      </c>
      <c r="W30" s="1">
        <f>[1]Results!Z1390</f>
        <v>-2.6521660718378026</v>
      </c>
      <c r="X30" s="1">
        <f>[1]Results!AA1390</f>
        <v>-2.7280247079881859</v>
      </c>
      <c r="Y30" s="1">
        <f>[1]Results!AB1390</f>
        <v>-2.7982775591455571</v>
      </c>
      <c r="Z30" s="1">
        <f>[1]Results!AC1390</f>
        <v>-2.8635292869789164</v>
      </c>
      <c r="AA30" s="1">
        <f>[1]Results!AD1390</f>
        <v>-2.9243761547453673</v>
      </c>
      <c r="AB30" s="1">
        <f>[1]Results!AE1390</f>
        <v>-2.983087087623415</v>
      </c>
      <c r="AC30" s="1">
        <f>[1]Results!AF1390</f>
        <v>-3.0355949958288497</v>
      </c>
      <c r="AD30" s="1">
        <f>[1]Results!AG1390</f>
        <v>-3.0843621654025317</v>
      </c>
      <c r="AE30" s="1">
        <f>[1]Results!AH1390</f>
        <v>-3.1302634379550054</v>
      </c>
      <c r="AF30" s="1">
        <f>[1]Results!AI1390</f>
        <v>-3.1739549887621621</v>
      </c>
      <c r="AG30" s="1">
        <f>[1]Results!AJ1390</f>
        <v>-3.2159477790863145</v>
      </c>
      <c r="AH30" s="1">
        <f>[1]Results!AK1390</f>
        <v>-3.2560906275437618</v>
      </c>
      <c r="AI30" s="1">
        <f>[1]Results!AL1390</f>
        <v>-3.2949423038326482</v>
      </c>
      <c r="AJ30" s="1">
        <f>[1]Results!AM1390</f>
        <v>-3.3329215852336507</v>
      </c>
      <c r="AK30" s="1">
        <f>[1]Results!AN1390</f>
        <v>-3.3703387253175454</v>
      </c>
      <c r="AL30" s="1">
        <f>[1]Results!AO1390</f>
        <v>-3.4074280091811122</v>
      </c>
      <c r="AM30" s="1">
        <f>[1]Results!AP1390</f>
        <v>-3.4399076007225249</v>
      </c>
      <c r="AN30" s="1">
        <f>[1]Results!AQ1390</f>
        <v>-3.4692563482327969</v>
      </c>
      <c r="AO30" s="1">
        <f>[1]Results!AR1390</f>
        <v>-3.4967837054686535</v>
      </c>
      <c r="AP30" s="1">
        <f>[1]Results!AS1390</f>
        <v>-3.5232625722038664</v>
      </c>
      <c r="AQ30" s="1">
        <f>[1]Results!AT1390</f>
        <v>-3.5491664389095461</v>
      </c>
      <c r="AR30" s="1">
        <f>[1]Results!AU1390</f>
        <v>-3.5740928937978866</v>
      </c>
      <c r="AS30" s="1">
        <f>[1]Results!AV1390</f>
        <v>-3.5986119912181036</v>
      </c>
      <c r="AT30" s="1">
        <f>[1]Results!AW1390</f>
        <v>-3.623147064011067</v>
      </c>
      <c r="AU30" s="1">
        <f>[1]Results!AX1390</f>
        <v>-3.6480071144484039</v>
      </c>
      <c r="AV30" s="1">
        <f>[1]Results!AY1390</f>
        <v>-3.6733737246739451</v>
      </c>
      <c r="AW30" s="1">
        <f>[1]Results!AZ1390</f>
        <v>-3.6969561901745944</v>
      </c>
      <c r="AX30" s="1">
        <f>[1]Results!BA1390</f>
        <v>-3.7199164930328714</v>
      </c>
      <c r="AY30" s="1">
        <f>[1]Results!BB1390</f>
        <v>-3.742980122387574</v>
      </c>
      <c r="AZ30" s="1">
        <f>[1]Results!BC1390</f>
        <v>-3.7665617981031074</v>
      </c>
      <c r="BA30" s="1">
        <f>[1]Results!BD1390</f>
        <v>-3.7909024325430423</v>
      </c>
      <c r="BB30" s="1">
        <f>[1]Results!BE1390</f>
        <v>-3.8147131704417414</v>
      </c>
      <c r="BC30" s="1">
        <f>[1]Results!BF1390</f>
        <v>-3.8387321574111177</v>
      </c>
      <c r="BD30" s="1">
        <f>[1]Results!BG1390</f>
        <v>-3.8634424170449049</v>
      </c>
      <c r="BE30" s="1">
        <f>[1]Results!BH1390</f>
        <v>-3.889123042717757</v>
      </c>
      <c r="BF30" s="1">
        <f>[1]Results!BI1390</f>
        <v>-3.9159355182845301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-1.3701186268089138E-2</v>
      </c>
      <c r="D31" s="1">
        <f>[1]Results!G1391</f>
        <v>-4.729390663952282E-2</v>
      </c>
      <c r="E31" s="1">
        <f>[1]Results!H1391</f>
        <v>-9.5838393113312215E-2</v>
      </c>
      <c r="F31" s="1">
        <f>[1]Results!I1391</f>
        <v>-0.16229455786703761</v>
      </c>
      <c r="G31" s="1">
        <f>[1]Results!J1391</f>
        <v>-0.24708444048902045</v>
      </c>
      <c r="H31" s="1">
        <f>[1]Results!K1391</f>
        <v>-0.34908281637642258</v>
      </c>
      <c r="I31" s="1">
        <f>[1]Results!L1391</f>
        <v>-0.46677800061191155</v>
      </c>
      <c r="J31" s="1">
        <f>[1]Results!M1391</f>
        <v>-0.59690789643773723</v>
      </c>
      <c r="K31" s="1">
        <f>[1]Results!N1391</f>
        <v>-0.73625702560025097</v>
      </c>
      <c r="L31" s="1">
        <f>[1]Results!O1391</f>
        <v>-0.88154498702831541</v>
      </c>
      <c r="M31" s="1">
        <f>[1]Results!P1391</f>
        <v>-1.0288776056728066</v>
      </c>
      <c r="N31" s="1">
        <f>[1]Results!Q1391</f>
        <v>-1.1778112170731547</v>
      </c>
      <c r="O31" s="1">
        <f>[1]Results!R1391</f>
        <v>-1.3246443582605294</v>
      </c>
      <c r="P31" s="1">
        <f>[1]Results!S1391</f>
        <v>-1.4671873567059346</v>
      </c>
      <c r="Q31" s="1">
        <f>[1]Results!T1391</f>
        <v>-1.6036536496646159</v>
      </c>
      <c r="R31" s="1">
        <f>[1]Results!U1391</f>
        <v>-1.7325813359357456</v>
      </c>
      <c r="S31" s="1">
        <f>[1]Results!V1391</f>
        <v>-1.8538026047870471</v>
      </c>
      <c r="T31" s="1">
        <f>[1]Results!W1391</f>
        <v>-1.9662099763689493</v>
      </c>
      <c r="U31" s="1">
        <f>[1]Results!X1391</f>
        <v>-2.0693001781765701</v>
      </c>
      <c r="V31" s="1">
        <f>[1]Results!Y1391</f>
        <v>-2.1628581478614577</v>
      </c>
      <c r="W31" s="1">
        <f>[1]Results!Z1391</f>
        <v>-2.247438581356942</v>
      </c>
      <c r="X31" s="1">
        <f>[1]Results!AA1391</f>
        <v>-2.3217451718518523</v>
      </c>
      <c r="Y31" s="1">
        <f>[1]Results!AB1391</f>
        <v>-2.3869162383626801</v>
      </c>
      <c r="Z31" s="1">
        <f>[1]Results!AC1391</f>
        <v>-2.4433026199487728</v>
      </c>
      <c r="AA31" s="1">
        <f>[1]Results!AD1391</f>
        <v>-2.4913585586258669</v>
      </c>
      <c r="AB31" s="1">
        <f>[1]Results!AE1391</f>
        <v>-2.5332383450083706</v>
      </c>
      <c r="AC31" s="1">
        <f>[1]Results!AF1391</f>
        <v>-2.5658965934281852</v>
      </c>
      <c r="AD31" s="1">
        <f>[1]Results!AG1391</f>
        <v>-2.5917294007695153</v>
      </c>
      <c r="AE31" s="1">
        <f>[1]Results!AH1391</f>
        <v>-2.611526830845301</v>
      </c>
      <c r="AF31" s="1">
        <f>[1]Results!AI1391</f>
        <v>-2.6259826232027161</v>
      </c>
      <c r="AG31" s="1">
        <f>[1]Results!AJ1391</f>
        <v>-2.6357866256264129</v>
      </c>
      <c r="AH31" s="1">
        <f>[1]Results!AK1391</f>
        <v>-2.6413523197436839</v>
      </c>
      <c r="AI31" s="1">
        <f>[1]Results!AL1391</f>
        <v>-2.6435542940171026</v>
      </c>
      <c r="AJ31" s="1">
        <f>[1]Results!AM1391</f>
        <v>-2.6431376017622692</v>
      </c>
      <c r="AK31" s="1">
        <f>[1]Results!AN1391</f>
        <v>-2.6407810342054416</v>
      </c>
      <c r="AL31" s="1">
        <f>[1]Results!AO1391</f>
        <v>-2.6371156541091452</v>
      </c>
      <c r="AM31" s="1">
        <f>[1]Results!AP1391</f>
        <v>-2.6302001079818504</v>
      </c>
      <c r="AN31" s="1">
        <f>[1]Results!AQ1391</f>
        <v>-2.6215958415006573</v>
      </c>
      <c r="AO31" s="1">
        <f>[1]Results!AR1391</f>
        <v>-2.6121509361755502</v>
      </c>
      <c r="AP31" s="1">
        <f>[1]Results!AS1391</f>
        <v>-2.6022229629535594</v>
      </c>
      <c r="AQ31" s="1">
        <f>[1]Results!AT1391</f>
        <v>-2.5920392790175444</v>
      </c>
      <c r="AR31" s="1">
        <f>[1]Results!AU1391</f>
        <v>-2.5813731631682324</v>
      </c>
      <c r="AS31" s="1">
        <f>[1]Results!AV1391</f>
        <v>-2.5708014974581195</v>
      </c>
      <c r="AT31" s="1">
        <f>[1]Results!AW1391</f>
        <v>-2.5607317554968141</v>
      </c>
      <c r="AU31" s="1">
        <f>[1]Results!AX1391</f>
        <v>-2.5515036543011904</v>
      </c>
      <c r="AV31" s="1">
        <f>[1]Results!AY1391</f>
        <v>-2.5434395634968743</v>
      </c>
      <c r="AW31" s="1">
        <f>[1]Results!AZ1391</f>
        <v>-2.535154788400074</v>
      </c>
      <c r="AX31" s="1">
        <f>[1]Results!BA1391</f>
        <v>-2.5279585703437251</v>
      </c>
      <c r="AY31" s="1">
        <f>[1]Results!BB1391</f>
        <v>-2.5223139293310886</v>
      </c>
      <c r="AZ31" s="1">
        <f>[1]Results!BC1391</f>
        <v>-2.5183515412655844</v>
      </c>
      <c r="BA31" s="1">
        <f>[1]Results!BD1391</f>
        <v>-2.5161153251125228</v>
      </c>
      <c r="BB31" s="1">
        <f>[1]Results!BE1391</f>
        <v>-2.5145860546938903</v>
      </c>
      <c r="BC31" s="1">
        <f>[1]Results!BF1391</f>
        <v>-2.5145334088686244</v>
      </c>
      <c r="BD31" s="1">
        <f>[1]Results!BG1391</f>
        <v>-2.5162682261519635</v>
      </c>
      <c r="BE31" s="1">
        <f>[1]Results!BH1391</f>
        <v>-2.5199124973248277</v>
      </c>
      <c r="BF31" s="1">
        <f>[1]Results!BI1391</f>
        <v>-2.5255360490530343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-2.7784380294493261E-3</v>
      </c>
      <c r="D32" s="1">
        <f>[1]Results!G1392</f>
        <v>-7.2284151763080118E-3</v>
      </c>
      <c r="E32" s="1">
        <f>[1]Results!H1392</f>
        <v>-7.6437726849620802E-3</v>
      </c>
      <c r="F32" s="1">
        <f>[1]Results!I1392</f>
        <v>-8.7271449894732456E-3</v>
      </c>
      <c r="G32" s="1">
        <f>[1]Results!J1392</f>
        <v>-1.3530236107539562E-2</v>
      </c>
      <c r="H32" s="1">
        <f>[1]Results!K1392</f>
        <v>-2.3681872384506697E-2</v>
      </c>
      <c r="I32" s="1">
        <f>[1]Results!L1392</f>
        <v>-4.0118512701436959E-2</v>
      </c>
      <c r="J32" s="1">
        <f>[1]Results!M1392</f>
        <v>-6.1818624577436587E-2</v>
      </c>
      <c r="K32" s="1">
        <f>[1]Results!N1392</f>
        <v>-8.770973513529956E-2</v>
      </c>
      <c r="L32" s="1">
        <f>[1]Results!O1392</f>
        <v>-0.11653939172480143</v>
      </c>
      <c r="M32" s="1">
        <f>[1]Results!P1392</f>
        <v>-0.14640281151329093</v>
      </c>
      <c r="N32" s="1">
        <f>[1]Results!Q1392</f>
        <v>-0.17823247394148645</v>
      </c>
      <c r="O32" s="1">
        <f>[1]Results!R1392</f>
        <v>-0.20942227106145461</v>
      </c>
      <c r="P32" s="1">
        <f>[1]Results!S1392</f>
        <v>-0.23900499597695468</v>
      </c>
      <c r="Q32" s="1">
        <f>[1]Results!T1392</f>
        <v>-0.26639424396428524</v>
      </c>
      <c r="R32" s="1">
        <f>[1]Results!U1392</f>
        <v>-0.29121085941213876</v>
      </c>
      <c r="S32" s="1">
        <f>[1]Results!V1392</f>
        <v>-0.31409382751192982</v>
      </c>
      <c r="T32" s="1">
        <f>[1]Results!W1392</f>
        <v>-0.33421014082927236</v>
      </c>
      <c r="U32" s="1">
        <f>[1]Results!X1392</f>
        <v>-0.35140906227172408</v>
      </c>
      <c r="V32" s="1">
        <f>[1]Results!Y1392</f>
        <v>-0.36580275382083238</v>
      </c>
      <c r="W32" s="1">
        <f>[1]Results!Z1392</f>
        <v>-0.37806607685644256</v>
      </c>
      <c r="X32" s="1">
        <f>[1]Results!AA1392</f>
        <v>-0.38714412040895541</v>
      </c>
      <c r="Y32" s="1">
        <f>[1]Results!AB1392</f>
        <v>-0.39422475846525629</v>
      </c>
      <c r="Z32" s="1">
        <f>[1]Results!AC1392</f>
        <v>-0.39955627590335663</v>
      </c>
      <c r="AA32" s="1">
        <f>[1]Results!AD1392</f>
        <v>-0.40336512531861102</v>
      </c>
      <c r="AB32" s="1">
        <f>[1]Results!AE1392</f>
        <v>-0.40712643666298565</v>
      </c>
      <c r="AC32" s="1">
        <f>[1]Results!AF1392</f>
        <v>-0.4074991180223031</v>
      </c>
      <c r="AD32" s="1">
        <f>[1]Results!AG1392</f>
        <v>-0.40681937474977792</v>
      </c>
      <c r="AE32" s="1">
        <f>[1]Results!AH1392</f>
        <v>-0.40564728562060282</v>
      </c>
      <c r="AF32" s="1">
        <f>[1]Results!AI1392</f>
        <v>-0.40430817893050142</v>
      </c>
      <c r="AG32" s="1">
        <f>[1]Results!AJ1392</f>
        <v>-0.40303703864409401</v>
      </c>
      <c r="AH32" s="1">
        <f>[1]Results!AK1392</f>
        <v>-0.40166107831394182</v>
      </c>
      <c r="AI32" s="1">
        <f>[1]Results!AL1392</f>
        <v>-0.40067964825768421</v>
      </c>
      <c r="AJ32" s="1">
        <f>[1]Results!AM1392</f>
        <v>-0.40043002145535622</v>
      </c>
      <c r="AK32" s="1">
        <f>[1]Results!AN1392</f>
        <v>-0.40117482775859914</v>
      </c>
      <c r="AL32" s="1">
        <f>[1]Results!AO1392</f>
        <v>-0.40314306328151872</v>
      </c>
      <c r="AM32" s="1">
        <f>[1]Results!AP1392</f>
        <v>-0.40283201620849862</v>
      </c>
      <c r="AN32" s="1">
        <f>[1]Results!AQ1392</f>
        <v>-0.40259760258907251</v>
      </c>
      <c r="AO32" s="1">
        <f>[1]Results!AR1392</f>
        <v>-0.40370518310078873</v>
      </c>
      <c r="AP32" s="1">
        <f>[1]Results!AS1392</f>
        <v>-0.40659209856468381</v>
      </c>
      <c r="AQ32" s="1">
        <f>[1]Results!AT1392</f>
        <v>-0.41134212740471288</v>
      </c>
      <c r="AR32" s="1">
        <f>[1]Results!AU1392</f>
        <v>-0.41725735009493503</v>
      </c>
      <c r="AS32" s="1">
        <f>[1]Results!AV1392</f>
        <v>-0.42480680082274125</v>
      </c>
      <c r="AT32" s="1">
        <f>[1]Results!AW1392</f>
        <v>-0.43422574675283609</v>
      </c>
      <c r="AU32" s="1">
        <f>[1]Results!AX1392</f>
        <v>-0.44563992389231588</v>
      </c>
      <c r="AV32" s="1">
        <f>[1]Results!AY1392</f>
        <v>-0.45915759918792043</v>
      </c>
      <c r="AW32" s="1">
        <f>[1]Results!AZ1392</f>
        <v>-0.47236313038683297</v>
      </c>
      <c r="AX32" s="1">
        <f>[1]Results!BA1392</f>
        <v>-0.48703562374037324</v>
      </c>
      <c r="AY32" s="1">
        <f>[1]Results!BB1392</f>
        <v>-0.50389616247295033</v>
      </c>
      <c r="AZ32" s="1">
        <f>[1]Results!BC1392</f>
        <v>-0.52312289158635839</v>
      </c>
      <c r="BA32" s="1">
        <f>[1]Results!BD1392</f>
        <v>-0.5446648338897635</v>
      </c>
      <c r="BB32" s="1">
        <f>[1]Results!BE1392</f>
        <v>-0.56675958126990444</v>
      </c>
      <c r="BC32" s="1">
        <f>[1]Results!BF1392</f>
        <v>-0.59040638699267012</v>
      </c>
      <c r="BD32" s="1">
        <f>[1]Results!BG1392</f>
        <v>-0.61601555986535761</v>
      </c>
      <c r="BE32" s="1">
        <f>[1]Results!BH1392</f>
        <v>-0.64368348448003987</v>
      </c>
      <c r="BF32" s="1">
        <f>[1]Results!BI1392</f>
        <v>-0.67337249977759139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-6.0555759630487316E-2</v>
      </c>
      <c r="D34" s="1">
        <f>[1]Results!G1394</f>
        <v>-0.16479437476900616</v>
      </c>
      <c r="E34" s="1">
        <f>[1]Results!H1394</f>
        <v>-0.29132684176833568</v>
      </c>
      <c r="F34" s="1">
        <f>[1]Results!I1394</f>
        <v>-0.43347319121854744</v>
      </c>
      <c r="G34" s="1">
        <f>[1]Results!J1394</f>
        <v>-0.58569168244027026</v>
      </c>
      <c r="H34" s="1">
        <f>[1]Results!K1394</f>
        <v>-0.74353486225930965</v>
      </c>
      <c r="I34" s="1">
        <f>[1]Results!L1394</f>
        <v>-0.90470135587215061</v>
      </c>
      <c r="J34" s="1">
        <f>[1]Results!M1394</f>
        <v>-1.0656388596276711</v>
      </c>
      <c r="K34" s="1">
        <f>[1]Results!N1394</f>
        <v>-1.2238412606196181</v>
      </c>
      <c r="L34" s="1">
        <f>[1]Results!O1394</f>
        <v>-1.3774264798447788</v>
      </c>
      <c r="M34" s="1">
        <f>[1]Results!P1394</f>
        <v>-1.5241921790772439</v>
      </c>
      <c r="N34" s="1">
        <f>[1]Results!Q1394</f>
        <v>-1.6678009324300636</v>
      </c>
      <c r="O34" s="1">
        <f>[1]Results!R1394</f>
        <v>-1.8055246684171022</v>
      </c>
      <c r="P34" s="1">
        <f>[1]Results!S1394</f>
        <v>-1.936140217274529</v>
      </c>
      <c r="Q34" s="1">
        <f>[1]Results!T1394</f>
        <v>-2.0588944567148104</v>
      </c>
      <c r="R34" s="1">
        <f>[1]Results!U1394</f>
        <v>-2.1733703895088108</v>
      </c>
      <c r="S34" s="1">
        <f>[1]Results!V1394</f>
        <v>-2.2822988006485856</v>
      </c>
      <c r="T34" s="1">
        <f>[1]Results!W1394</f>
        <v>-2.3847624393355087</v>
      </c>
      <c r="U34" s="1">
        <f>[1]Results!X1394</f>
        <v>-2.4803997075674826</v>
      </c>
      <c r="V34" s="1">
        <f>[1]Results!Y1394</f>
        <v>-2.5692369660563878</v>
      </c>
      <c r="W34" s="1">
        <f>[1]Results!Z1394</f>
        <v>-2.6521660718378026</v>
      </c>
      <c r="X34" s="1">
        <f>[1]Results!AA1394</f>
        <v>-2.7280247079881859</v>
      </c>
      <c r="Y34" s="1">
        <f>[1]Results!AB1394</f>
        <v>-2.7982775591455571</v>
      </c>
      <c r="Z34" s="1">
        <f>[1]Results!AC1394</f>
        <v>-2.8635292869789164</v>
      </c>
      <c r="AA34" s="1">
        <f>[1]Results!AD1394</f>
        <v>-2.9243761547453673</v>
      </c>
      <c r="AB34" s="1">
        <f>[1]Results!AE1394</f>
        <v>-2.983087087623415</v>
      </c>
      <c r="AC34" s="1">
        <f>[1]Results!AF1394</f>
        <v>-3.0355949958288497</v>
      </c>
      <c r="AD34" s="1">
        <f>[1]Results!AG1394</f>
        <v>-3.0843621654025317</v>
      </c>
      <c r="AE34" s="1">
        <f>[1]Results!AH1394</f>
        <v>-3.1302634379550054</v>
      </c>
      <c r="AF34" s="1">
        <f>[1]Results!AI1394</f>
        <v>-3.1739549887621621</v>
      </c>
      <c r="AG34" s="1">
        <f>[1]Results!AJ1394</f>
        <v>-3.2159477790863145</v>
      </c>
      <c r="AH34" s="1">
        <f>[1]Results!AK1394</f>
        <v>-3.2560906275437618</v>
      </c>
      <c r="AI34" s="1">
        <f>[1]Results!AL1394</f>
        <v>-3.2949423038326482</v>
      </c>
      <c r="AJ34" s="1">
        <f>[1]Results!AM1394</f>
        <v>-3.3329215852336507</v>
      </c>
      <c r="AK34" s="1">
        <f>[1]Results!AN1394</f>
        <v>-3.3703387253175454</v>
      </c>
      <c r="AL34" s="1">
        <f>[1]Results!AO1394</f>
        <v>-3.4074280091811122</v>
      </c>
      <c r="AM34" s="1">
        <f>[1]Results!AP1394</f>
        <v>-3.4399076007225249</v>
      </c>
      <c r="AN34" s="1">
        <f>[1]Results!AQ1394</f>
        <v>-3.4692563482327969</v>
      </c>
      <c r="AO34" s="1">
        <f>[1]Results!AR1394</f>
        <v>-3.4967837054686535</v>
      </c>
      <c r="AP34" s="1">
        <f>[1]Results!AS1394</f>
        <v>-3.5232625722038664</v>
      </c>
      <c r="AQ34" s="1">
        <f>[1]Results!AT1394</f>
        <v>-3.5491664389095461</v>
      </c>
      <c r="AR34" s="1">
        <f>[1]Results!AU1394</f>
        <v>-3.5740928937978866</v>
      </c>
      <c r="AS34" s="1">
        <f>[1]Results!AV1394</f>
        <v>-3.5986119912181036</v>
      </c>
      <c r="AT34" s="1">
        <f>[1]Results!AW1394</f>
        <v>-3.623147064011067</v>
      </c>
      <c r="AU34" s="1">
        <f>[1]Results!AX1394</f>
        <v>-3.6480071144484039</v>
      </c>
      <c r="AV34" s="1">
        <f>[1]Results!AY1394</f>
        <v>-3.6733737246739451</v>
      </c>
      <c r="AW34" s="1">
        <f>[1]Results!AZ1394</f>
        <v>-3.6969561901745944</v>
      </c>
      <c r="AX34" s="1">
        <f>[1]Results!BA1394</f>
        <v>-3.7199164930328714</v>
      </c>
      <c r="AY34" s="1">
        <f>[1]Results!BB1394</f>
        <v>-3.742980122387574</v>
      </c>
      <c r="AZ34" s="1">
        <f>[1]Results!BC1394</f>
        <v>-3.7665617981031074</v>
      </c>
      <c r="BA34" s="1">
        <f>[1]Results!BD1394</f>
        <v>-3.7909024325430423</v>
      </c>
      <c r="BB34" s="1">
        <f>[1]Results!BE1394</f>
        <v>-3.8147131704417414</v>
      </c>
      <c r="BC34" s="1">
        <f>[1]Results!BF1394</f>
        <v>-3.8387321574111177</v>
      </c>
      <c r="BD34" s="1">
        <f>[1]Results!BG1394</f>
        <v>-3.8634424170449049</v>
      </c>
      <c r="BE34" s="1">
        <f>[1]Results!BH1394</f>
        <v>-3.889123042717757</v>
      </c>
      <c r="BF34" s="1">
        <f>[1]Results!BI1394</f>
        <v>-3.9159355182845301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-1.4141811577239594E-2</v>
      </c>
      <c r="D35" s="1">
        <f>[1]Results!G1395</f>
        <v>-5.090155952645059E-2</v>
      </c>
      <c r="E35" s="1">
        <f>[1]Results!H1395</f>
        <v>-0.11124168239654564</v>
      </c>
      <c r="F35" s="1">
        <f>[1]Results!I1395</f>
        <v>-0.19279014794618687</v>
      </c>
      <c r="G35" s="1">
        <f>[1]Results!J1395</f>
        <v>-0.29205376432825947</v>
      </c>
      <c r="H35" s="1">
        <f>[1]Results!K1395</f>
        <v>-0.40540882418915736</v>
      </c>
      <c r="I35" s="1">
        <f>[1]Results!L1395</f>
        <v>-0.52969996779430595</v>
      </c>
      <c r="J35" s="1">
        <f>[1]Results!M1395</f>
        <v>-0.66208890343529836</v>
      </c>
      <c r="K35" s="1">
        <f>[1]Results!N1395</f>
        <v>-0.79993686266787156</v>
      </c>
      <c r="L35" s="1">
        <f>[1]Results!O1395</f>
        <v>-0.94079801779094474</v>
      </c>
      <c r="M35" s="1">
        <f>[1]Results!P1395</f>
        <v>-1.0823039009062119</v>
      </c>
      <c r="N35" s="1">
        <f>[1]Results!Q1395</f>
        <v>-1.2229153834952045</v>
      </c>
      <c r="O35" s="1">
        <f>[1]Results!R1395</f>
        <v>-1.3613503719433373</v>
      </c>
      <c r="P35" s="1">
        <f>[1]Results!S1395</f>
        <v>-1.4961955744250854</v>
      </c>
      <c r="Q35" s="1">
        <f>[1]Results!T1395</f>
        <v>-1.6260552786982907</v>
      </c>
      <c r="R35" s="1">
        <f>[1]Results!U1395</f>
        <v>-1.7496737096456494</v>
      </c>
      <c r="S35" s="1">
        <f>[1]Results!V1395</f>
        <v>-1.8661705473155266</v>
      </c>
      <c r="T35" s="1">
        <f>[1]Results!W1395</f>
        <v>-1.9752551217933845</v>
      </c>
      <c r="U35" s="1">
        <f>[1]Results!X1395</f>
        <v>-2.076547152198116</v>
      </c>
      <c r="V35" s="1">
        <f>[1]Results!Y1395</f>
        <v>-2.1696831607755374</v>
      </c>
      <c r="W35" s="1">
        <f>[1]Results!Z1395</f>
        <v>-2.2545312657643368</v>
      </c>
      <c r="X35" s="1">
        <f>[1]Results!AA1395</f>
        <v>-2.3308265182594434</v>
      </c>
      <c r="Y35" s="1">
        <f>[1]Results!AB1395</f>
        <v>-2.3985224386530279</v>
      </c>
      <c r="Z35" s="1">
        <f>[1]Results!AC1395</f>
        <v>-2.4577550916452751</v>
      </c>
      <c r="AA35" s="1">
        <f>[1]Results!AD1395</f>
        <v>-2.5088106160835233</v>
      </c>
      <c r="AB35" s="1">
        <f>[1]Results!AE1395</f>
        <v>-2.5524807102752178</v>
      </c>
      <c r="AC35" s="1">
        <f>[1]Results!AF1395</f>
        <v>-2.5891552322015898</v>
      </c>
      <c r="AD35" s="1">
        <f>[1]Results!AG1395</f>
        <v>-2.6189009884299175</v>
      </c>
      <c r="AE35" s="1">
        <f>[1]Results!AH1395</f>
        <v>-2.6419945031158187</v>
      </c>
      <c r="AF35" s="1">
        <f>[1]Results!AI1395</f>
        <v>-2.6588863049957667</v>
      </c>
      <c r="AG35" s="1">
        <f>[1]Results!AJ1395</f>
        <v>-2.6701322559076424</v>
      </c>
      <c r="AH35" s="1">
        <f>[1]Results!AK1395</f>
        <v>-2.6764407755271447</v>
      </c>
      <c r="AI35" s="1">
        <f>[1]Results!AL1395</f>
        <v>-2.6782610223740733</v>
      </c>
      <c r="AJ35" s="1">
        <f>[1]Results!AM1395</f>
        <v>-2.6760768099436394</v>
      </c>
      <c r="AK35" s="1">
        <f>[1]Results!AN1395</f>
        <v>-2.670381749193762</v>
      </c>
      <c r="AL35" s="1">
        <f>[1]Results!AO1395</f>
        <v>-2.6616523202704356</v>
      </c>
      <c r="AM35" s="1">
        <f>[1]Results!AP1395</f>
        <v>-2.6517348120458584</v>
      </c>
      <c r="AN35" s="1">
        <f>[1]Results!AQ1395</f>
        <v>-2.639640452018277</v>
      </c>
      <c r="AO35" s="1">
        <f>[1]Results!AR1395</f>
        <v>-2.6248271268746404</v>
      </c>
      <c r="AP35" s="1">
        <f>[1]Results!AS1395</f>
        <v>-2.6071963447312996</v>
      </c>
      <c r="AQ35" s="1">
        <f>[1]Results!AT1395</f>
        <v>-2.5869470565733854</v>
      </c>
      <c r="AR35" s="1">
        <f>[1]Results!AU1395</f>
        <v>-2.5646837191061089</v>
      </c>
      <c r="AS35" s="1">
        <f>[1]Results!AV1395</f>
        <v>-2.5405658392818831</v>
      </c>
      <c r="AT35" s="1">
        <f>[1]Results!AW1395</f>
        <v>-2.5148220622283834</v>
      </c>
      <c r="AU35" s="1">
        <f>[1]Results!AX1395</f>
        <v>-2.4877276845255425</v>
      </c>
      <c r="AV35" s="1">
        <f>[1]Results!AY1395</f>
        <v>-2.4595563174727331</v>
      </c>
      <c r="AW35" s="1">
        <f>[1]Results!AZ1395</f>
        <v>-2.4315637572999371</v>
      </c>
      <c r="AX35" s="1">
        <f>[1]Results!BA1395</f>
        <v>-2.4031680976341452</v>
      </c>
      <c r="AY35" s="1">
        <f>[1]Results!BB1395</f>
        <v>-2.374037459745526</v>
      </c>
      <c r="AZ35" s="1">
        <f>[1]Results!BC1395</f>
        <v>-2.344113326924735</v>
      </c>
      <c r="BA35" s="1">
        <f>[1]Results!BD1395</f>
        <v>-2.3135254088809454</v>
      </c>
      <c r="BB35" s="1">
        <f>[1]Results!BE1395</f>
        <v>-2.2831937916801603</v>
      </c>
      <c r="BC35" s="1">
        <f>[1]Results!BF1395</f>
        <v>-2.252850037928289</v>
      </c>
      <c r="BD35" s="1">
        <f>[1]Results!BG1395</f>
        <v>-2.2223746899655339</v>
      </c>
      <c r="BE35" s="1">
        <f>[1]Results!BH1395</f>
        <v>-2.1918072633758112</v>
      </c>
      <c r="BF35" s="1">
        <f>[1]Results!BI1395</f>
        <v>-2.1612919509476303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-1.8607099419509776E-2</v>
      </c>
      <c r="D36" s="1">
        <f>[1]Results!G1396</f>
        <v>-5.960592338253301E-2</v>
      </c>
      <c r="E36" s="1">
        <f>[1]Results!H1396</f>
        <v>-0.12016642701628832</v>
      </c>
      <c r="F36" s="1">
        <f>[1]Results!I1396</f>
        <v>-0.19663102829053924</v>
      </c>
      <c r="G36" s="1">
        <f>[1]Results!J1396</f>
        <v>-0.28548024455030685</v>
      </c>
      <c r="H36" s="1">
        <f>[1]Results!K1396</f>
        <v>-0.38368434567134235</v>
      </c>
      <c r="I36" s="1">
        <f>[1]Results!L1396</f>
        <v>-0.4889632249789444</v>
      </c>
      <c r="J36" s="1">
        <f>[1]Results!M1396</f>
        <v>-0.59925358435937159</v>
      </c>
      <c r="K36" s="1">
        <f>[1]Results!N1396</f>
        <v>-0.7126558932197824</v>
      </c>
      <c r="L36" s="1">
        <f>[1]Results!O1396</f>
        <v>-0.82740527974929368</v>
      </c>
      <c r="M36" s="1">
        <f>[1]Results!P1396</f>
        <v>-0.94179027525949088</v>
      </c>
      <c r="N36" s="1">
        <f>[1]Results!Q1396</f>
        <v>-1.0550364594630213</v>
      </c>
      <c r="O36" s="1">
        <f>[1]Results!R1396</f>
        <v>-1.1660742560175574</v>
      </c>
      <c r="P36" s="1">
        <f>[1]Results!S1396</f>
        <v>-1.2737146186742709</v>
      </c>
      <c r="Q36" s="1">
        <f>[1]Results!T1396</f>
        <v>-1.3768423637581795</v>
      </c>
      <c r="R36" s="1">
        <f>[1]Results!U1396</f>
        <v>-1.4744981230493948</v>
      </c>
      <c r="S36" s="1">
        <f>[1]Results!V1396</f>
        <v>-1.5664045233073742</v>
      </c>
      <c r="T36" s="1">
        <f>[1]Results!W1396</f>
        <v>-1.6522401819320409</v>
      </c>
      <c r="U36" s="1">
        <f>[1]Results!X1396</f>
        <v>-1.7316288716900941</v>
      </c>
      <c r="V36" s="1">
        <f>[1]Results!Y1396</f>
        <v>-1.8042725007374583</v>
      </c>
      <c r="W36" s="1">
        <f>[1]Results!Z1396</f>
        <v>-1.8700877437828889</v>
      </c>
      <c r="X36" s="1">
        <f>[1]Results!AA1396</f>
        <v>-1.9289467275219296</v>
      </c>
      <c r="Y36" s="1">
        <f>[1]Results!AB1396</f>
        <v>-1.9808527404480358</v>
      </c>
      <c r="Z36" s="1">
        <f>[1]Results!AC1396</f>
        <v>-2.0259587978882054</v>
      </c>
      <c r="AA36" s="1">
        <f>[1]Results!AD1396</f>
        <v>-2.0645355379322217</v>
      </c>
      <c r="AB36" s="1">
        <f>[1]Results!AE1396</f>
        <v>-2.0972245552762558</v>
      </c>
      <c r="AC36" s="1">
        <f>[1]Results!AF1396</f>
        <v>-2.124319123594165</v>
      </c>
      <c r="AD36" s="1">
        <f>[1]Results!AG1396</f>
        <v>-2.1459571026239521</v>
      </c>
      <c r="AE36" s="1">
        <f>[1]Results!AH1396</f>
        <v>-2.1624105199261057</v>
      </c>
      <c r="AF36" s="1">
        <f>[1]Results!AI1396</f>
        <v>-2.1740581959359684</v>
      </c>
      <c r="AG36" s="1">
        <f>[1]Results!AJ1396</f>
        <v>-2.1813475601136556</v>
      </c>
      <c r="AH36" s="1">
        <f>[1]Results!AK1396</f>
        <v>-2.1847745701668808</v>
      </c>
      <c r="AI36" s="1">
        <f>[1]Results!AL1396</f>
        <v>-2.184731205165924</v>
      </c>
      <c r="AJ36" s="1">
        <f>[1]Results!AM1396</f>
        <v>-2.1816264028229004</v>
      </c>
      <c r="AK36" s="1">
        <f>[1]Results!AN1396</f>
        <v>-2.1758627635654393</v>
      </c>
      <c r="AL36" s="1">
        <f>[1]Results!AO1396</f>
        <v>-2.1678199585894009</v>
      </c>
      <c r="AM36" s="1">
        <f>[1]Results!AP1396</f>
        <v>-2.1584051144203475</v>
      </c>
      <c r="AN36" s="1">
        <f>[1]Results!AQ1396</f>
        <v>-2.1471550483243229</v>
      </c>
      <c r="AO36" s="1">
        <f>[1]Results!AR1396</f>
        <v>-2.1338500143856853</v>
      </c>
      <c r="AP36" s="1">
        <f>[1]Results!AS1396</f>
        <v>-2.1184952060422702</v>
      </c>
      <c r="AQ36" s="1">
        <f>[1]Results!AT1396</f>
        <v>-2.1012627641113557</v>
      </c>
      <c r="AR36" s="1">
        <f>[1]Results!AU1396</f>
        <v>-2.0825355631235776</v>
      </c>
      <c r="AS36" s="1">
        <f>[1]Results!AV1396</f>
        <v>-2.0624665031918399</v>
      </c>
      <c r="AT36" s="1">
        <f>[1]Results!AW1396</f>
        <v>-2.0412468819169249</v>
      </c>
      <c r="AU36" s="1">
        <f>[1]Results!AX1396</f>
        <v>-2.0190894543421489</v>
      </c>
      <c r="AV36" s="1">
        <f>[1]Results!AY1396</f>
        <v>-1.9961996815508809</v>
      </c>
      <c r="AW36" s="1">
        <f>[1]Results!AZ1396</f>
        <v>-1.9732954649705814</v>
      </c>
      <c r="AX36" s="1">
        <f>[1]Results!BA1396</f>
        <v>-1.9500573548568156</v>
      </c>
      <c r="AY36" s="1">
        <f>[1]Results!BB1396</f>
        <v>-1.9263048312242903</v>
      </c>
      <c r="AZ36" s="1">
        <f>[1]Results!BC1396</f>
        <v>-1.9020180059307168</v>
      </c>
      <c r="BA36" s="1">
        <f>[1]Results!BD1396</f>
        <v>-1.8772991815695139</v>
      </c>
      <c r="BB36" s="1">
        <f>[1]Results!BE1396</f>
        <v>-1.8527134149408209</v>
      </c>
      <c r="BC36" s="1">
        <f>[1]Results!BF1396</f>
        <v>-1.8281294672453985</v>
      </c>
      <c r="BD36" s="1">
        <f>[1]Results!BG1396</f>
        <v>-1.8034942080493388</v>
      </c>
      <c r="BE36" s="1">
        <f>[1]Results!BH1396</f>
        <v>-1.7788461867654926</v>
      </c>
      <c r="BF36" s="1">
        <f>[1]Results!BI1396</f>
        <v>-1.7542925304965373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-1.7676183307646642E-2</v>
      </c>
      <c r="D38" s="1">
        <f>[1]Results!G1398</f>
        <v>-5.5959778870018351E-2</v>
      </c>
      <c r="E38" s="1">
        <f>[1]Results!H1398</f>
        <v>-0.11703789773189754</v>
      </c>
      <c r="F38" s="1">
        <f>[1]Results!I1398</f>
        <v>-0.20198228757544179</v>
      </c>
      <c r="G38" s="1">
        <f>[1]Results!J1398</f>
        <v>-0.31011317755370582</v>
      </c>
      <c r="H38" s="1">
        <f>[1]Results!K1398</f>
        <v>-0.43931353186347222</v>
      </c>
      <c r="I38" s="1">
        <f>[1]Results!L1398</f>
        <v>-0.58691153817962416</v>
      </c>
      <c r="J38" s="1">
        <f>[1]Results!M1398</f>
        <v>-0.74949878253416369</v>
      </c>
      <c r="K38" s="1">
        <f>[1]Results!N1398</f>
        <v>-0.923643880149283</v>
      </c>
      <c r="L38" s="1">
        <f>[1]Results!O1398</f>
        <v>-1.106082615583559</v>
      </c>
      <c r="M38" s="1">
        <f>[1]Results!P1398</f>
        <v>-1.2936305586814689</v>
      </c>
      <c r="N38" s="1">
        <f>[1]Results!Q1398</f>
        <v>-1.4849623220366426</v>
      </c>
      <c r="O38" s="1">
        <f>[1]Results!R1398</f>
        <v>-1.6775792178721605</v>
      </c>
      <c r="P38" s="1">
        <f>[1]Results!S1398</f>
        <v>-1.8693522269387142</v>
      </c>
      <c r="Q38" s="1">
        <f>[1]Results!T1398</f>
        <v>-2.0584408027901735</v>
      </c>
      <c r="R38" s="1">
        <f>[1]Results!U1398</f>
        <v>-2.2432349985519018</v>
      </c>
      <c r="S38" s="1">
        <f>[1]Results!V1398</f>
        <v>-2.4235133238367013</v>
      </c>
      <c r="T38" s="1">
        <f>[1]Results!W1398</f>
        <v>-2.5980057879094853</v>
      </c>
      <c r="U38" s="1">
        <f>[1]Results!X1398</f>
        <v>-2.765740412325246</v>
      </c>
      <c r="V38" s="1">
        <f>[1]Results!Y1398</f>
        <v>-2.9260011435759736</v>
      </c>
      <c r="W38" s="1">
        <f>[1]Results!Z1398</f>
        <v>-3.0784556902686333</v>
      </c>
      <c r="X38" s="1">
        <f>[1]Results!AA1398</f>
        <v>-3.2224374768802466</v>
      </c>
      <c r="Y38" s="1">
        <f>[1]Results!AB1398</f>
        <v>-3.3578729444404654</v>
      </c>
      <c r="Z38" s="1">
        <f>[1]Results!AC1398</f>
        <v>-3.484790403568061</v>
      </c>
      <c r="AA38" s="1">
        <f>[1]Results!AD1398</f>
        <v>-3.6033421019387557</v>
      </c>
      <c r="AB38" s="1">
        <f>[1]Results!AE1398</f>
        <v>-3.7143288915040706</v>
      </c>
      <c r="AC38" s="1">
        <f>[1]Results!AF1398</f>
        <v>-3.8168673755424432</v>
      </c>
      <c r="AD38" s="1">
        <f>[1]Results!AG1398</f>
        <v>-3.9116394721507186</v>
      </c>
      <c r="AE38" s="1">
        <f>[1]Results!AH1398</f>
        <v>-3.9992556211885688</v>
      </c>
      <c r="AF38" s="1">
        <f>[1]Results!AI1398</f>
        <v>-4.0802906040382725</v>
      </c>
      <c r="AG38" s="1">
        <f>[1]Results!AJ1398</f>
        <v>-4.1553207972979456</v>
      </c>
      <c r="AH38" s="1">
        <f>[1]Results!AK1398</f>
        <v>-4.2246330177761244</v>
      </c>
      <c r="AI38" s="1">
        <f>[1]Results!AL1398</f>
        <v>-4.2889183845297936</v>
      </c>
      <c r="AJ38" s="1">
        <f>[1]Results!AM1398</f>
        <v>-4.3488206558846221</v>
      </c>
      <c r="AK38" s="1">
        <f>[1]Results!AN1398</f>
        <v>-4.4049350856220197</v>
      </c>
      <c r="AL38" s="1">
        <f>[1]Results!AO1398</f>
        <v>-4.4578125888130486</v>
      </c>
      <c r="AM38" s="1">
        <f>[1]Results!AP1398</f>
        <v>-4.5052825873396092</v>
      </c>
      <c r="AN38" s="1">
        <f>[1]Results!AQ1398</f>
        <v>-4.5486507580853264</v>
      </c>
      <c r="AO38" s="1">
        <f>[1]Results!AR1398</f>
        <v>-4.5887573040382375</v>
      </c>
      <c r="AP38" s="1">
        <f>[1]Results!AS1398</f>
        <v>-4.626087180071603</v>
      </c>
      <c r="AQ38" s="1">
        <f>[1]Results!AT1398</f>
        <v>-4.6609523931238854</v>
      </c>
      <c r="AR38" s="1">
        <f>[1]Results!AU1398</f>
        <v>-4.6931553481626809</v>
      </c>
      <c r="AS38" s="1">
        <f>[1]Results!AV1398</f>
        <v>-4.7231411932492691</v>
      </c>
      <c r="AT38" s="1">
        <f>[1]Results!AW1398</f>
        <v>-4.7512903212229451</v>
      </c>
      <c r="AU38" s="1">
        <f>[1]Results!AX1398</f>
        <v>-4.7779348647282394</v>
      </c>
      <c r="AV38" s="1">
        <f>[1]Results!AY1398</f>
        <v>-4.8033746344704475</v>
      </c>
      <c r="AW38" s="1">
        <f>[1]Results!AZ1398</f>
        <v>-4.8262662945692147</v>
      </c>
      <c r="AX38" s="1">
        <f>[1]Results!BA1398</f>
        <v>-4.847504903687339</v>
      </c>
      <c r="AY38" s="1">
        <f>[1]Results!BB1398</f>
        <v>-4.8676396811326628</v>
      </c>
      <c r="AZ38" s="1">
        <f>[1]Results!BC1398</f>
        <v>-4.8869749851462423</v>
      </c>
      <c r="BA38" s="1">
        <f>[1]Results!BD1398</f>
        <v>-4.9057008501387163</v>
      </c>
      <c r="BB38" s="1">
        <f>[1]Results!BE1398</f>
        <v>-4.9229619486358178</v>
      </c>
      <c r="BC38" s="1">
        <f>[1]Results!BF1398</f>
        <v>-4.9393614859099326</v>
      </c>
      <c r="BD38" s="1">
        <f>[1]Results!BG1398</f>
        <v>-4.9553046329638413</v>
      </c>
      <c r="BE38" s="1">
        <f>[1]Results!BH1398</f>
        <v>-4.9710508627235033</v>
      </c>
      <c r="BF38" s="1">
        <f>[1]Results!BI1398</f>
        <v>-4.9867877653061772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-6.7541728102971099E-3</v>
      </c>
      <c r="D39" s="1">
        <f>[1]Results!G1399</f>
        <v>-1.5900658083611852E-2</v>
      </c>
      <c r="E39" s="1">
        <f>[1]Results!H1399</f>
        <v>-2.8868737977427728E-2</v>
      </c>
      <c r="F39" s="1">
        <f>[1]Results!I1399</f>
        <v>-4.8489338520563141E-2</v>
      </c>
      <c r="G39" s="1">
        <f>[1]Results!J1399</f>
        <v>-7.6738198461101526E-2</v>
      </c>
      <c r="H39" s="1">
        <f>[1]Results!K1399</f>
        <v>-0.11428447061778702</v>
      </c>
      <c r="I39" s="1">
        <f>[1]Results!L1399</f>
        <v>-0.16093871054742026</v>
      </c>
      <c r="J39" s="1">
        <f>[1]Results!M1399</f>
        <v>-0.21556296497354799</v>
      </c>
      <c r="K39" s="1">
        <f>[1]Results!N1399</f>
        <v>-0.27689236763210889</v>
      </c>
      <c r="L39" s="1">
        <f>[1]Results!O1399</f>
        <v>-0.34370639342112819</v>
      </c>
      <c r="M39" s="1">
        <f>[1]Results!P1399</f>
        <v>-0.41481641482481457</v>
      </c>
      <c r="N39" s="1">
        <f>[1]Results!Q1399</f>
        <v>-0.49028435711965246</v>
      </c>
      <c r="O39" s="1">
        <f>[1]Results!R1399</f>
        <v>-0.56869939190132834</v>
      </c>
      <c r="P39" s="1">
        <f>[1]Results!S1399</f>
        <v>-0.6491425201380574</v>
      </c>
      <c r="Q39" s="1">
        <f>[1]Results!T1399</f>
        <v>-0.73095617732263918</v>
      </c>
      <c r="R39" s="1">
        <f>[1]Results!U1399</f>
        <v>-0.81359138809585785</v>
      </c>
      <c r="S39" s="1">
        <f>[1]Results!V1399</f>
        <v>-0.89762536306373653</v>
      </c>
      <c r="T39" s="1">
        <f>[1]Results!W1399</f>
        <v>-0.98203272482387804</v>
      </c>
      <c r="U39" s="1">
        <f>[1]Results!X1399</f>
        <v>-1.0661648476185448</v>
      </c>
      <c r="V39" s="1">
        <f>[1]Results!Y1399</f>
        <v>-1.1496047843221668</v>
      </c>
      <c r="W39" s="1">
        <f>[1]Results!Z1399</f>
        <v>-1.2321160239432749</v>
      </c>
      <c r="X39" s="1">
        <f>[1]Results!AA1399</f>
        <v>-1.3132424272427667</v>
      </c>
      <c r="Y39" s="1">
        <f>[1]Results!AB1399</f>
        <v>-1.3929384299570025</v>
      </c>
      <c r="Z39" s="1">
        <f>[1]Results!AC1399</f>
        <v>-1.4711098125331779</v>
      </c>
      <c r="AA39" s="1">
        <f>[1]Results!AD1399</f>
        <v>-1.5476637868710452</v>
      </c>
      <c r="AB39" s="1">
        <f>[1]Results!AE1399</f>
        <v>-1.6227177790989367</v>
      </c>
      <c r="AC39" s="1">
        <f>[1]Results!AF1399</f>
        <v>-1.6950559448570823</v>
      </c>
      <c r="AD39" s="1">
        <f>[1]Results!AG1399</f>
        <v>-1.7652996552886768</v>
      </c>
      <c r="AE39" s="1">
        <f>[1]Results!AH1399</f>
        <v>-1.8338281152528224</v>
      </c>
      <c r="AF39" s="1">
        <f>[1]Results!AI1399</f>
        <v>-1.9008467870589185</v>
      </c>
      <c r="AG39" s="1">
        <f>[1]Results!AJ1399</f>
        <v>-1.9664777337950357</v>
      </c>
      <c r="AH39" s="1">
        <f>[1]Results!AK1399</f>
        <v>-2.0304168445789195</v>
      </c>
      <c r="AI39" s="1">
        <f>[1]Results!AL1399</f>
        <v>-2.092986809254227</v>
      </c>
      <c r="AJ39" s="1">
        <f>[1]Results!AM1399</f>
        <v>-2.154430655194195</v>
      </c>
      <c r="AK39" s="1">
        <f>[1]Results!AN1399</f>
        <v>-2.2149346940519177</v>
      </c>
      <c r="AL39" s="1">
        <f>[1]Results!AO1399</f>
        <v>-2.2746551710423391</v>
      </c>
      <c r="AM39" s="1">
        <f>[1]Results!AP1399</f>
        <v>-2.3298078931785371</v>
      </c>
      <c r="AN39" s="1">
        <f>[1]Results!AQ1399</f>
        <v>-2.3825206095411722</v>
      </c>
      <c r="AO39" s="1">
        <f>[1]Results!AR1399</f>
        <v>-2.434066591224382</v>
      </c>
      <c r="AP39" s="1">
        <f>[1]Results!AS1399</f>
        <v>-2.4850181409715733</v>
      </c>
      <c r="AQ39" s="1">
        <f>[1]Results!AT1399</f>
        <v>-2.5355478615046612</v>
      </c>
      <c r="AR39" s="1">
        <f>[1]Results!AU1399</f>
        <v>-2.584981529126229</v>
      </c>
      <c r="AS39" s="1">
        <f>[1]Results!AV1399</f>
        <v>-2.6336648036268895</v>
      </c>
      <c r="AT39" s="1">
        <f>[1]Results!AW1399</f>
        <v>-2.6818132320007515</v>
      </c>
      <c r="AU39" s="1">
        <f>[1]Results!AX1399</f>
        <v>-2.7295517751550924</v>
      </c>
      <c r="AV39" s="1">
        <f>[1]Results!AY1399</f>
        <v>-2.7769726094132974</v>
      </c>
      <c r="AW39" s="1">
        <f>[1]Results!AZ1399</f>
        <v>-2.8216800165532629</v>
      </c>
      <c r="AX39" s="1">
        <f>[1]Results!BA1399</f>
        <v>-2.8650555328876059</v>
      </c>
      <c r="AY39" s="1">
        <f>[1]Results!BB1399</f>
        <v>-2.9079158034976071</v>
      </c>
      <c r="AZ39" s="1">
        <f>[1]Results!BC1399</f>
        <v>-2.9506179093366725</v>
      </c>
      <c r="BA39" s="1">
        <f>[1]Results!BD1399</f>
        <v>-2.9932610179580599</v>
      </c>
      <c r="BB39" s="1">
        <f>[1]Results!BE1399</f>
        <v>-3.0342371496797527</v>
      </c>
      <c r="BC39" s="1">
        <f>[1]Results!BF1399</f>
        <v>-3.0743896255774672</v>
      </c>
      <c r="BD39" s="1">
        <f>[1]Results!BG1399</f>
        <v>-3.1142302092630691</v>
      </c>
      <c r="BE39" s="1">
        <f>[1]Results!BH1399</f>
        <v>-3.1539980768613529</v>
      </c>
      <c r="BF39" s="1">
        <f>[1]Results!BI1399</f>
        <v>-3.1937782119165647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-1.7676175528924531E-2</v>
      </c>
      <c r="D40" s="1">
        <f>[1]Results!G1400</f>
        <v>-5.595976905423683E-2</v>
      </c>
      <c r="E40" s="1">
        <f>[1]Results!H1400</f>
        <v>-0.11703791528825391</v>
      </c>
      <c r="F40" s="1">
        <f>[1]Results!I1400</f>
        <v>-0.20198230833656794</v>
      </c>
      <c r="G40" s="1">
        <f>[1]Results!J1400</f>
        <v>-0.31011318084177564</v>
      </c>
      <c r="H40" s="1">
        <f>[1]Results!K1400</f>
        <v>-0.43931353865725997</v>
      </c>
      <c r="I40" s="1">
        <f>[1]Results!L1400</f>
        <v>-0.58691154346105501</v>
      </c>
      <c r="J40" s="1">
        <f>[1]Results!M1400</f>
        <v>-0.74949878289393146</v>
      </c>
      <c r="K40" s="1">
        <f>[1]Results!N1400</f>
        <v>-0.9236438524221291</v>
      </c>
      <c r="L40" s="1">
        <f>[1]Results!O1400</f>
        <v>-1.1060826292569548</v>
      </c>
      <c r="M40" s="1">
        <f>[1]Results!P1400</f>
        <v>-1.2936305664402736</v>
      </c>
      <c r="N40" s="1">
        <f>[1]Results!Q1400</f>
        <v>-1.4849623275648538</v>
      </c>
      <c r="O40" s="1">
        <f>[1]Results!R1400</f>
        <v>-1.6775792260885991</v>
      </c>
      <c r="P40" s="1">
        <f>[1]Results!S1400</f>
        <v>-1.8693522455775491</v>
      </c>
      <c r="Q40" s="1">
        <f>[1]Results!T1400</f>
        <v>-2.0584407928077475</v>
      </c>
      <c r="R40" s="1">
        <f>[1]Results!U1400</f>
        <v>-2.243235000271826</v>
      </c>
      <c r="S40" s="1">
        <f>[1]Results!V1400</f>
        <v>-2.423513320157189</v>
      </c>
      <c r="T40" s="1">
        <f>[1]Results!W1400</f>
        <v>-2.5980057909310572</v>
      </c>
      <c r="U40" s="1">
        <f>[1]Results!X1400</f>
        <v>-2.7657404011421027</v>
      </c>
      <c r="V40" s="1">
        <f>[1]Results!Y1400</f>
        <v>-2.9260011565043209</v>
      </c>
      <c r="W40" s="1">
        <f>[1]Results!Z1400</f>
        <v>-3.0784556912011873</v>
      </c>
      <c r="X40" s="1">
        <f>[1]Results!AA1400</f>
        <v>-3.2224374847228066</v>
      </c>
      <c r="Y40" s="1">
        <f>[1]Results!AB1400</f>
        <v>-3.3578729134712493</v>
      </c>
      <c r="Z40" s="1">
        <f>[1]Results!AC1400</f>
        <v>-3.4847904042287658</v>
      </c>
      <c r="AA40" s="1">
        <f>[1]Results!AD1400</f>
        <v>-3.6033420914501013</v>
      </c>
      <c r="AB40" s="1">
        <f>[1]Results!AE1400</f>
        <v>-3.7143288448448941</v>
      </c>
      <c r="AC40" s="1">
        <f>[1]Results!AF1400</f>
        <v>-3.8168673366265726</v>
      </c>
      <c r="AD40" s="1">
        <f>[1]Results!AG1400</f>
        <v>-3.9116394669835408</v>
      </c>
      <c r="AE40" s="1">
        <f>[1]Results!AH1400</f>
        <v>-3.9992555905387639</v>
      </c>
      <c r="AF40" s="1">
        <f>[1]Results!AI1400</f>
        <v>-4.0802906316634413</v>
      </c>
      <c r="AG40" s="1">
        <f>[1]Results!AJ1400</f>
        <v>-4.1553208266626012</v>
      </c>
      <c r="AH40" s="1">
        <f>[1]Results!AK1400</f>
        <v>-4.2246330185420451</v>
      </c>
      <c r="AI40" s="1">
        <f>[1]Results!AL1400</f>
        <v>-4.2889183965581505</v>
      </c>
      <c r="AJ40" s="1">
        <f>[1]Results!AM1400</f>
        <v>-4.3488206524005761</v>
      </c>
      <c r="AK40" s="1">
        <f>[1]Results!AN1400</f>
        <v>-4.4049350654985826</v>
      </c>
      <c r="AL40" s="1">
        <f>[1]Results!AO1400</f>
        <v>-4.4578126469012496</v>
      </c>
      <c r="AM40" s="1">
        <f>[1]Results!AP1400</f>
        <v>-4.5052825899251081</v>
      </c>
      <c r="AN40" s="1">
        <f>[1]Results!AQ1400</f>
        <v>-4.5486507283237554</v>
      </c>
      <c r="AO40" s="1">
        <f>[1]Results!AR1400</f>
        <v>-4.5887573719494039</v>
      </c>
      <c r="AP40" s="1">
        <f>[1]Results!AS1400</f>
        <v>-4.6260871426155763</v>
      </c>
      <c r="AQ40" s="1">
        <f>[1]Results!AT1400</f>
        <v>-4.6609524160996401</v>
      </c>
      <c r="AR40" s="1">
        <f>[1]Results!AU1400</f>
        <v>-4.6931554010710812</v>
      </c>
      <c r="AS40" s="1">
        <f>[1]Results!AV1400</f>
        <v>-4.723141198327319</v>
      </c>
      <c r="AT40" s="1">
        <f>[1]Results!AW1400</f>
        <v>-4.7512903200880752</v>
      </c>
      <c r="AU40" s="1">
        <f>[1]Results!AX1400</f>
        <v>-4.7779348826228691</v>
      </c>
      <c r="AV40" s="1">
        <f>[1]Results!AY1400</f>
        <v>-4.803374684413841</v>
      </c>
      <c r="AW40" s="1">
        <f>[1]Results!AZ1400</f>
        <v>-4.8262662848895355</v>
      </c>
      <c r="AX40" s="1">
        <f>[1]Results!BA1400</f>
        <v>-4.8475048905514795</v>
      </c>
      <c r="AY40" s="1">
        <f>[1]Results!BB1400</f>
        <v>-4.8676397114459586</v>
      </c>
      <c r="AZ40" s="1">
        <f>[1]Results!BC1400</f>
        <v>-4.886974992529014</v>
      </c>
      <c r="BA40" s="1">
        <f>[1]Results!BD1400</f>
        <v>-4.9057008366983235</v>
      </c>
      <c r="BB40" s="1">
        <f>[1]Results!BE1400</f>
        <v>-4.9229619644994171</v>
      </c>
      <c r="BC40" s="1">
        <f>[1]Results!BF1400</f>
        <v>-4.9393615027192865</v>
      </c>
      <c r="BD40" s="1">
        <f>[1]Results!BG1400</f>
        <v>-4.9553046493389203</v>
      </c>
      <c r="BE40" s="1">
        <f>[1]Results!BH1400</f>
        <v>-4.9710508206796788</v>
      </c>
      <c r="BF40" s="1">
        <f>[1]Results!BI1400</f>
        <v>-4.986787755589317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-6.2424085209844549E-4</v>
      </c>
      <c r="D41" s="1">
        <f>[1]Results!G1401</f>
        <v>5.0911390796049005E-3</v>
      </c>
      <c r="E41" s="1">
        <f>[1]Results!H1401</f>
        <v>1.6300090232057585E-2</v>
      </c>
      <c r="F41" s="1">
        <f>[1]Results!I1401</f>
        <v>2.9204827488626961E-2</v>
      </c>
      <c r="G41" s="1">
        <f>[1]Results!J1401</f>
        <v>4.026983645961657E-2</v>
      </c>
      <c r="H41" s="1">
        <f>[1]Results!K1401</f>
        <v>4.7166812277810166E-2</v>
      </c>
      <c r="I41" s="1">
        <f>[1]Results!L1401</f>
        <v>4.8675281731602738E-2</v>
      </c>
      <c r="J41" s="1">
        <f>[1]Results!M1401</f>
        <v>4.4677683287375203E-2</v>
      </c>
      <c r="K41" s="1">
        <f>[1]Results!N1401</f>
        <v>3.5376948768628402E-2</v>
      </c>
      <c r="L41" s="1">
        <f>[1]Results!O1401</f>
        <v>2.1068258346490509E-2</v>
      </c>
      <c r="M41" s="1">
        <f>[1]Results!P1401</f>
        <v>2.0367920204433787E-3</v>
      </c>
      <c r="N41" s="1">
        <f>[1]Results!Q1401</f>
        <v>-2.2122712308947357E-2</v>
      </c>
      <c r="O41" s="1">
        <f>[1]Results!R1401</f>
        <v>-5.0516921771415202E-2</v>
      </c>
      <c r="P41" s="1">
        <f>[1]Results!S1401</f>
        <v>-8.2652716781905777E-2</v>
      </c>
      <c r="Q41" s="1">
        <f>[1]Results!T1401</f>
        <v>-0.11832578607882116</v>
      </c>
      <c r="R41" s="1">
        <f>[1]Results!U1401</f>
        <v>-0.15739862731495302</v>
      </c>
      <c r="S41" s="1">
        <f>[1]Results!V1401</f>
        <v>-0.20068796663511579</v>
      </c>
      <c r="T41" s="1">
        <f>[1]Results!W1401</f>
        <v>-0.24722304995816735</v>
      </c>
      <c r="U41" s="1">
        <f>[1]Results!X1401</f>
        <v>-0.29643066671046769</v>
      </c>
      <c r="V41" s="1">
        <f>[1]Results!Y1401</f>
        <v>-0.34799069439027663</v>
      </c>
      <c r="W41" s="1">
        <f>[1]Results!Z1401</f>
        <v>-0.40164699741539467</v>
      </c>
      <c r="X41" s="1">
        <f>[1]Results!AA1401</f>
        <v>-0.457161651898641</v>
      </c>
      <c r="Y41" s="1">
        <f>[1]Results!AB1401</f>
        <v>-0.51437822823163781</v>
      </c>
      <c r="Z41" s="1">
        <f>[1]Results!AC1401</f>
        <v>-0.57315879979598083</v>
      </c>
      <c r="AA41" s="1">
        <f>[1]Results!AD1401</f>
        <v>-0.63329465643965355</v>
      </c>
      <c r="AB41" s="1">
        <f>[1]Results!AE1401</f>
        <v>-0.69448126469788818</v>
      </c>
      <c r="AC41" s="1">
        <f>[1]Results!AF1401</f>
        <v>-0.75567874087325571</v>
      </c>
      <c r="AD41" s="1">
        <f>[1]Results!AG1401</f>
        <v>-0.81728399131028029</v>
      </c>
      <c r="AE41" s="1">
        <f>[1]Results!AH1401</f>
        <v>-0.87960592222179335</v>
      </c>
      <c r="AF41" s="1">
        <f>[1]Results!AI1401</f>
        <v>-0.94267794001633431</v>
      </c>
      <c r="AG41" s="1">
        <f>[1]Results!AJ1401</f>
        <v>-1.0064049047708745</v>
      </c>
      <c r="AH41" s="1">
        <f>[1]Results!AK1401</f>
        <v>-1.0702124916990075</v>
      </c>
      <c r="AI41" s="1">
        <f>[1]Results!AL1401</f>
        <v>-1.1342636995645528</v>
      </c>
      <c r="AJ41" s="1">
        <f>[1]Results!AM1401</f>
        <v>-1.1986350298438531</v>
      </c>
      <c r="AK41" s="1">
        <f>[1]Results!AN1401</f>
        <v>-1.2633412484401862</v>
      </c>
      <c r="AL41" s="1">
        <f>[1]Results!AO1401</f>
        <v>-1.3283724697866317</v>
      </c>
      <c r="AM41" s="1">
        <f>[1]Results!AP1401</f>
        <v>-1.3892315899344032</v>
      </c>
      <c r="AN41" s="1">
        <f>[1]Results!AQ1401</f>
        <v>-1.4485427105008553</v>
      </c>
      <c r="AO41" s="1">
        <f>[1]Results!AR1401</f>
        <v>-1.5078363183648968</v>
      </c>
      <c r="AP41" s="1">
        <f>[1]Results!AS1401</f>
        <v>-1.5677224928623446</v>
      </c>
      <c r="AQ41" s="1">
        <f>[1]Results!AT1401</f>
        <v>-1.6282613746955166</v>
      </c>
      <c r="AR41" s="1">
        <f>[1]Results!AU1401</f>
        <v>-1.6884954492781712</v>
      </c>
      <c r="AS41" s="1">
        <f>[1]Results!AV1401</f>
        <v>-1.7486728814181229</v>
      </c>
      <c r="AT41" s="1">
        <f>[1]Results!AW1401</f>
        <v>-1.8088973395109731</v>
      </c>
      <c r="AU41" s="1">
        <f>[1]Results!AX1401</f>
        <v>-1.869167681411954</v>
      </c>
      <c r="AV41" s="1">
        <f>[1]Results!AY1401</f>
        <v>-1.9294571113858572</v>
      </c>
      <c r="AW41" s="1">
        <f>[1]Results!AZ1401</f>
        <v>-1.9868752606367446</v>
      </c>
      <c r="AX41" s="1">
        <f>[1]Results!BA1401</f>
        <v>-2.0430487037189304</v>
      </c>
      <c r="AY41" s="1">
        <f>[1]Results!BB1401</f>
        <v>-2.0989504022104977</v>
      </c>
      <c r="AZ41" s="1">
        <f>[1]Results!BC1401</f>
        <v>-2.1549560552543645</v>
      </c>
      <c r="BA41" s="1">
        <f>[1]Results!BD1401</f>
        <v>-2.2110915293604427</v>
      </c>
      <c r="BB41" s="1">
        <f>[1]Results!BE1401</f>
        <v>-2.2653654020641567</v>
      </c>
      <c r="BC41" s="1">
        <f>[1]Results!BF1401</f>
        <v>-2.3187163605016825</v>
      </c>
      <c r="BD41" s="1">
        <f>[1]Results!BG1401</f>
        <v>-2.3717054295492535</v>
      </c>
      <c r="BE41" s="1">
        <f>[1]Results!BH1401</f>
        <v>-2.4245467274396693</v>
      </c>
      <c r="BF41" s="1">
        <f>[1]Results!BI1401</f>
        <v>-2.4772534250334988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-5.777732160103799E-2</v>
      </c>
      <c r="D42" s="1">
        <f>[1]Results!G1402</f>
        <v>-0.15756595959269815</v>
      </c>
      <c r="E42" s="1">
        <f>[1]Results!H1402</f>
        <v>-0.2836830690833736</v>
      </c>
      <c r="F42" s="1">
        <f>[1]Results!I1402</f>
        <v>-0.42474604622907419</v>
      </c>
      <c r="G42" s="1">
        <f>[1]Results!J1402</f>
        <v>-0.57216144633273069</v>
      </c>
      <c r="H42" s="1">
        <f>[1]Results!K1402</f>
        <v>-0.71985298987480295</v>
      </c>
      <c r="I42" s="1">
        <f>[1]Results!L1402</f>
        <v>-0.86458284317071366</v>
      </c>
      <c r="J42" s="1">
        <f>[1]Results!M1402</f>
        <v>-1.0038202350502345</v>
      </c>
      <c r="K42" s="1">
        <f>[1]Results!N1402</f>
        <v>-1.1361315254843185</v>
      </c>
      <c r="L42" s="1">
        <f>[1]Results!O1402</f>
        <v>-1.2608870881199774</v>
      </c>
      <c r="M42" s="1">
        <f>[1]Results!P1402</f>
        <v>-1.377789367563953</v>
      </c>
      <c r="N42" s="1">
        <f>[1]Results!Q1402</f>
        <v>-1.4895684584885771</v>
      </c>
      <c r="O42" s="1">
        <f>[1]Results!R1402</f>
        <v>-1.5961023973556476</v>
      </c>
      <c r="P42" s="1">
        <f>[1]Results!S1402</f>
        <v>-1.6971352212975743</v>
      </c>
      <c r="Q42" s="1">
        <f>[1]Results!T1402</f>
        <v>-1.7925002127505252</v>
      </c>
      <c r="R42" s="1">
        <f>[1]Results!U1402</f>
        <v>-1.882159530096672</v>
      </c>
      <c r="S42" s="1">
        <f>[1]Results!V1402</f>
        <v>-1.9682049731366558</v>
      </c>
      <c r="T42" s="1">
        <f>[1]Results!W1402</f>
        <v>-2.0505522985062363</v>
      </c>
      <c r="U42" s="1">
        <f>[1]Results!X1402</f>
        <v>-2.1289906452957585</v>
      </c>
      <c r="V42" s="1">
        <f>[1]Results!Y1402</f>
        <v>-2.2034342122355555</v>
      </c>
      <c r="W42" s="1">
        <f>[1]Results!Z1402</f>
        <v>-2.2740999949813601</v>
      </c>
      <c r="X42" s="1">
        <f>[1]Results!AA1402</f>
        <v>-2.3408805875792305</v>
      </c>
      <c r="Y42" s="1">
        <f>[1]Results!AB1402</f>
        <v>-2.4040528006803008</v>
      </c>
      <c r="Z42" s="1">
        <f>[1]Results!AC1402</f>
        <v>-2.4639730110755598</v>
      </c>
      <c r="AA42" s="1">
        <f>[1]Results!AD1402</f>
        <v>-2.5210110294267563</v>
      </c>
      <c r="AB42" s="1">
        <f>[1]Results!AE1402</f>
        <v>-2.5759606509604294</v>
      </c>
      <c r="AC42" s="1">
        <f>[1]Results!AF1402</f>
        <v>-2.6280958778065466</v>
      </c>
      <c r="AD42" s="1">
        <f>[1]Results!AG1402</f>
        <v>-2.6775427906527538</v>
      </c>
      <c r="AE42" s="1">
        <f>[1]Results!AH1402</f>
        <v>-2.7246161523344026</v>
      </c>
      <c r="AF42" s="1">
        <f>[1]Results!AI1402</f>
        <v>-2.7696468098316607</v>
      </c>
      <c r="AG42" s="1">
        <f>[1]Results!AJ1402</f>
        <v>-2.8129107404422204</v>
      </c>
      <c r="AH42" s="1">
        <f>[1]Results!AK1402</f>
        <v>-2.85442954922982</v>
      </c>
      <c r="AI42" s="1">
        <f>[1]Results!AL1402</f>
        <v>-2.894262655574964</v>
      </c>
      <c r="AJ42" s="1">
        <f>[1]Results!AM1402</f>
        <v>-2.9324915637782945</v>
      </c>
      <c r="AK42" s="1">
        <f>[1]Results!AN1402</f>
        <v>-2.9691638975589463</v>
      </c>
      <c r="AL42" s="1">
        <f>[1]Results!AO1402</f>
        <v>-3.0042849458995935</v>
      </c>
      <c r="AM42" s="1">
        <f>[1]Results!AP1402</f>
        <v>-3.0370755845140263</v>
      </c>
      <c r="AN42" s="1">
        <f>[1]Results!AQ1402</f>
        <v>-3.0666587456437244</v>
      </c>
      <c r="AO42" s="1">
        <f>[1]Results!AR1402</f>
        <v>-3.0930785223678647</v>
      </c>
      <c r="AP42" s="1">
        <f>[1]Results!AS1402</f>
        <v>-3.1166704736391826</v>
      </c>
      <c r="AQ42" s="1">
        <f>[1]Results!AT1402</f>
        <v>-3.1378243115048332</v>
      </c>
      <c r="AR42" s="1">
        <f>[1]Results!AU1402</f>
        <v>-3.1568355437029516</v>
      </c>
      <c r="AS42" s="1">
        <f>[1]Results!AV1402</f>
        <v>-3.1738051903953624</v>
      </c>
      <c r="AT42" s="1">
        <f>[1]Results!AW1402</f>
        <v>-3.1889213172582309</v>
      </c>
      <c r="AU42" s="1">
        <f>[1]Results!AX1402</f>
        <v>-3.202367190556088</v>
      </c>
      <c r="AV42" s="1">
        <f>[1]Results!AY1402</f>
        <v>-3.2142161254860246</v>
      </c>
      <c r="AW42" s="1">
        <f>[1]Results!AZ1402</f>
        <v>-3.2245930597877615</v>
      </c>
      <c r="AX42" s="1">
        <f>[1]Results!BA1402</f>
        <v>-3.2328808692924982</v>
      </c>
      <c r="AY42" s="1">
        <f>[1]Results!BB1402</f>
        <v>-3.2390839599146237</v>
      </c>
      <c r="AZ42" s="1">
        <f>[1]Results!BC1402</f>
        <v>-3.243438906516749</v>
      </c>
      <c r="BA42" s="1">
        <f>[1]Results!BD1402</f>
        <v>-3.2462375986532788</v>
      </c>
      <c r="BB42" s="1">
        <f>[1]Results!BE1402</f>
        <v>-3.247953589171837</v>
      </c>
      <c r="BC42" s="1">
        <f>[1]Results!BF1402</f>
        <v>-3.2483257704184476</v>
      </c>
      <c r="BD42" s="1">
        <f>[1]Results!BG1402</f>
        <v>-3.2474268571795473</v>
      </c>
      <c r="BE42" s="1">
        <f>[1]Results!BH1402</f>
        <v>-3.2454395582377171</v>
      </c>
      <c r="BF42" s="1">
        <f>[1]Results!BI1402</f>
        <v>-3.2425630185069387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-15.814720000002126</v>
      </c>
      <c r="D43" s="1">
        <f>[1]Results!G1403</f>
        <v>-42.837309999998979</v>
      </c>
      <c r="E43" s="1">
        <f>[1]Results!H1403</f>
        <v>-76.744680000003427</v>
      </c>
      <c r="F43" s="1">
        <f>[1]Results!I1403</f>
        <v>-114.62615000000005</v>
      </c>
      <c r="G43" s="1">
        <f>[1]Results!J1403</f>
        <v>-154.38691999999719</v>
      </c>
      <c r="H43" s="1">
        <f>[1]Results!K1403</f>
        <v>-194.57952999999907</v>
      </c>
      <c r="I43" s="1">
        <f>[1]Results!L1403</f>
        <v>-234.36495999999897</v>
      </c>
      <c r="J43" s="1">
        <f>[1]Results!M1403</f>
        <v>-273.09375</v>
      </c>
      <c r="K43" s="1">
        <f>[1]Results!N1403</f>
        <v>-310.37572999999975</v>
      </c>
      <c r="L43" s="1">
        <f>[1]Results!O1403</f>
        <v>-346.01106000000073</v>
      </c>
      <c r="M43" s="1">
        <f>[1]Results!P1403</f>
        <v>-380.11362000000008</v>
      </c>
      <c r="N43" s="1">
        <f>[1]Results!Q1403</f>
        <v>-413.13362000000052</v>
      </c>
      <c r="O43" s="1">
        <f>[1]Results!R1403</f>
        <v>-444.96709999999803</v>
      </c>
      <c r="P43" s="1">
        <f>[1]Results!S1403</f>
        <v>-475.48867999999857</v>
      </c>
      <c r="Q43" s="1">
        <f>[1]Results!T1403</f>
        <v>-504.60549000000174</v>
      </c>
      <c r="R43" s="1">
        <f>[1]Results!U1403</f>
        <v>-532.26767000000109</v>
      </c>
      <c r="S43" s="1">
        <f>[1]Results!V1403</f>
        <v>-559.03714000000036</v>
      </c>
      <c r="T43" s="1">
        <f>[1]Results!W1403</f>
        <v>-584.8715400000001</v>
      </c>
      <c r="U43" s="1">
        <f>[1]Results!X1403</f>
        <v>-609.69669999999678</v>
      </c>
      <c r="V43" s="1">
        <f>[1]Results!Y1403</f>
        <v>-633.47720000000118</v>
      </c>
      <c r="W43" s="1">
        <f>[1]Results!Z1403</f>
        <v>-656.00230999999985</v>
      </c>
      <c r="X43" s="1">
        <f>[1]Results!AA1403</f>
        <v>-677.53389999999854</v>
      </c>
      <c r="Y43" s="1">
        <f>[1]Results!AB1403</f>
        <v>-698.16154000000097</v>
      </c>
      <c r="Z43" s="1">
        <f>[1]Results!AC1403</f>
        <v>-717.98335000000225</v>
      </c>
      <c r="AA43" s="1">
        <f>[1]Results!AD1403</f>
        <v>-737.09907999999996</v>
      </c>
      <c r="AB43" s="1">
        <f>[1]Results!AE1403</f>
        <v>-754.91516999999658</v>
      </c>
      <c r="AC43" s="1">
        <f>[1]Results!AF1403</f>
        <v>-771.75528000000122</v>
      </c>
      <c r="AD43" s="1">
        <f>[1]Results!AG1403</f>
        <v>-787.73608999999851</v>
      </c>
      <c r="AE43" s="1">
        <f>[1]Results!AH1403</f>
        <v>-803.00163000000248</v>
      </c>
      <c r="AF43" s="1">
        <f>[1]Results!AI1403</f>
        <v>-817.68770999999833</v>
      </c>
      <c r="AG43" s="1">
        <f>[1]Results!AJ1403</f>
        <v>-831.90410999999949</v>
      </c>
      <c r="AH43" s="1">
        <f>[1]Results!AK1403</f>
        <v>-845.67641000000003</v>
      </c>
      <c r="AI43" s="1">
        <f>[1]Results!AL1403</f>
        <v>-859.03316000000268</v>
      </c>
      <c r="AJ43" s="1">
        <f>[1]Results!AM1403</f>
        <v>-872.00268999999753</v>
      </c>
      <c r="AK43" s="1">
        <f>[1]Results!AN1403</f>
        <v>-884.59807000000001</v>
      </c>
      <c r="AL43" s="1">
        <f>[1]Results!AO1403</f>
        <v>-896.81603999999788</v>
      </c>
      <c r="AM43" s="1">
        <f>[1]Results!AP1403</f>
        <v>-908.21112999999968</v>
      </c>
      <c r="AN43" s="1">
        <f>[1]Results!AQ1403</f>
        <v>-918.54183999999805</v>
      </c>
      <c r="AO43" s="1">
        <f>[1]Results!AR1403</f>
        <v>-927.84995999999956</v>
      </c>
      <c r="AP43" s="1">
        <f>[1]Results!AS1403</f>
        <v>-936.2618300000031</v>
      </c>
      <c r="AQ43" s="1">
        <f>[1]Results!AT1403</f>
        <v>-943.91526000000158</v>
      </c>
      <c r="AR43" s="1">
        <f>[1]Results!AU1403</f>
        <v>-950.91471000000092</v>
      </c>
      <c r="AS43" s="1">
        <f>[1]Results!AV1403</f>
        <v>-957.30118999999831</v>
      </c>
      <c r="AT43" s="1">
        <f>[1]Results!AW1403</f>
        <v>-963.13752000000022</v>
      </c>
      <c r="AU43" s="1">
        <f>[1]Results!AX1403</f>
        <v>-968.48152000000118</v>
      </c>
      <c r="AV43" s="1">
        <f>[1]Results!AY1403</f>
        <v>-973.35425000000032</v>
      </c>
      <c r="AW43" s="1">
        <f>[1]Results!AZ1403</f>
        <v>-977.80785000000105</v>
      </c>
      <c r="AX43" s="1">
        <f>[1]Results!BA1403</f>
        <v>-981.6479900000013</v>
      </c>
      <c r="AY43" s="1">
        <f>[1]Results!BB1403</f>
        <v>-984.86765000000014</v>
      </c>
      <c r="AZ43" s="1">
        <f>[1]Results!BC1403</f>
        <v>-987.53115000000253</v>
      </c>
      <c r="BA43" s="1">
        <f>[1]Results!BD1403</f>
        <v>-989.72101000000112</v>
      </c>
      <c r="BB43" s="1">
        <f>[1]Results!BE1403</f>
        <v>-991.5766999999978</v>
      </c>
      <c r="BC43" s="1">
        <f>[1]Results!BF1403</f>
        <v>-993.0148700000027</v>
      </c>
      <c r="BD43" s="1">
        <f>[1]Results!BG1403</f>
        <v>-994.05485000000044</v>
      </c>
      <c r="BE43" s="1">
        <f>[1]Results!BH1403</f>
        <v>-994.75062000000253</v>
      </c>
      <c r="BF43" s="1">
        <f>[1]Results!BI1403</f>
        <v>-995.16217999999935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4.2179340000000898E-2</v>
      </c>
      <c r="D44" s="1">
        <f>[1]Results!G1404</f>
        <v>0.11106592000000026</v>
      </c>
      <c r="E44" s="1">
        <f>[1]Results!H1404</f>
        <v>0.19456700000000104</v>
      </c>
      <c r="F44" s="1">
        <f>[1]Results!I1404</f>
        <v>0.28545767</v>
      </c>
      <c r="G44" s="1">
        <f>[1]Results!J1404</f>
        <v>0.37878635999999966</v>
      </c>
      <c r="H44" s="1">
        <f>[1]Results!K1404</f>
        <v>0.47129119000000053</v>
      </c>
      <c r="I44" s="1">
        <f>[1]Results!L1404</f>
        <v>0.56172749999999771</v>
      </c>
      <c r="J44" s="1">
        <f>[1]Results!M1404</f>
        <v>0.64845193999999995</v>
      </c>
      <c r="K44" s="1">
        <f>[1]Results!N1404</f>
        <v>0.7307754400000005</v>
      </c>
      <c r="L44" s="1">
        <f>[1]Results!O1404</f>
        <v>0.80843106000000053</v>
      </c>
      <c r="M44" s="1">
        <f>[1]Results!P1404</f>
        <v>0.88064942999999951</v>
      </c>
      <c r="N44" s="1">
        <f>[1]Results!Q1404</f>
        <v>0.95105785000000054</v>
      </c>
      <c r="O44" s="1">
        <f>[1]Results!R1404</f>
        <v>1.0182279500000002</v>
      </c>
      <c r="P44" s="1">
        <f>[1]Results!S1404</f>
        <v>1.0819302400000008</v>
      </c>
      <c r="Q44" s="1">
        <f>[1]Results!T1404</f>
        <v>1.1420197699999997</v>
      </c>
      <c r="R44" s="1">
        <f>[1]Results!U1404</f>
        <v>1.1984536099999998</v>
      </c>
      <c r="S44" s="1">
        <f>[1]Results!V1404</f>
        <v>1.2527325899999997</v>
      </c>
      <c r="T44" s="1">
        <f>[1]Results!W1404</f>
        <v>1.3046799199999985</v>
      </c>
      <c r="U44" s="1">
        <f>[1]Results!X1404</f>
        <v>1.3540984000000007</v>
      </c>
      <c r="V44" s="1">
        <f>[1]Results!Y1404</f>
        <v>1.4009204100000006</v>
      </c>
      <c r="W44" s="1">
        <f>[1]Results!Z1404</f>
        <v>1.4459721499999993</v>
      </c>
      <c r="X44" s="1">
        <f>[1]Results!AA1404</f>
        <v>1.4874086099999988</v>
      </c>
      <c r="Y44" s="1">
        <f>[1]Results!AB1404</f>
        <v>1.5267118200000014</v>
      </c>
      <c r="Z44" s="1">
        <f>[1]Results!AC1404</f>
        <v>1.5640654899999995</v>
      </c>
      <c r="AA44" s="1">
        <f>[1]Results!AD1404</f>
        <v>1.5996850500000019</v>
      </c>
      <c r="AB44" s="1">
        <f>[1]Results!AE1404</f>
        <v>1.6361243999999997</v>
      </c>
      <c r="AC44" s="1">
        <f>[1]Results!AF1404</f>
        <v>1.6683848000000001</v>
      </c>
      <c r="AD44" s="1">
        <f>[1]Results!AG1404</f>
        <v>1.698876869999999</v>
      </c>
      <c r="AE44" s="1">
        <f>[1]Results!AH1404</f>
        <v>1.72785513</v>
      </c>
      <c r="AF44" s="1">
        <f>[1]Results!AI1404</f>
        <v>1.7555747900000003</v>
      </c>
      <c r="AG44" s="1">
        <f>[1]Results!AJ1404</f>
        <v>1.7822398900000009</v>
      </c>
      <c r="AH44" s="1">
        <f>[1]Results!AK1404</f>
        <v>1.8078613199999982</v>
      </c>
      <c r="AI44" s="1">
        <f>[1]Results!AL1404</f>
        <v>1.8324819800000003</v>
      </c>
      <c r="AJ44" s="1">
        <f>[1]Results!AM1404</f>
        <v>1.8561567899999991</v>
      </c>
      <c r="AK44" s="1">
        <f>[1]Results!AN1404</f>
        <v>1.8789105499999987</v>
      </c>
      <c r="AL44" s="1">
        <f>[1]Results!AO1404</f>
        <v>1.90073516</v>
      </c>
      <c r="AM44" s="1">
        <f>[1]Results!AP1404</f>
        <v>1.9215500500000009</v>
      </c>
      <c r="AN44" s="1">
        <f>[1]Results!AQ1404</f>
        <v>1.9399270299999993</v>
      </c>
      <c r="AO44" s="1">
        <f>[1]Results!AR1404</f>
        <v>1.9560844499999979</v>
      </c>
      <c r="AP44" s="1">
        <f>[1]Results!AS1404</f>
        <v>1.9703609300000009</v>
      </c>
      <c r="AQ44" s="1">
        <f>[1]Results!AT1404</f>
        <v>1.9830748999999981</v>
      </c>
      <c r="AR44" s="1">
        <f>[1]Results!AU1404</f>
        <v>1.9944441300000004</v>
      </c>
      <c r="AS44" s="1">
        <f>[1]Results!AV1404</f>
        <v>2.0045329299999999</v>
      </c>
      <c r="AT44" s="1">
        <f>[1]Results!AW1404</f>
        <v>2.0134710999999998</v>
      </c>
      <c r="AU44" s="1">
        <f>[1]Results!AX1404</f>
        <v>2.0213792900000001</v>
      </c>
      <c r="AV44" s="1">
        <f>[1]Results!AY1404</f>
        <v>2.0282932400000009</v>
      </c>
      <c r="AW44" s="1">
        <f>[1]Results!AZ1404</f>
        <v>2.034247950000001</v>
      </c>
      <c r="AX44" s="1">
        <f>[1]Results!BA1404</f>
        <v>2.0388502000000002</v>
      </c>
      <c r="AY44" s="1">
        <f>[1]Results!BB1404</f>
        <v>2.0421167499999977</v>
      </c>
      <c r="AZ44" s="1">
        <f>[1]Results!BC1404</f>
        <v>2.0442222600000006</v>
      </c>
      <c r="BA44" s="1">
        <f>[1]Results!BD1404</f>
        <v>2.0453655500000001</v>
      </c>
      <c r="BB44" s="1">
        <f>[1]Results!BE1404</f>
        <v>2.0458681299999975</v>
      </c>
      <c r="BC44" s="1">
        <f>[1]Results!BF1404</f>
        <v>2.0455055100000008</v>
      </c>
      <c r="BD44" s="1">
        <f>[1]Results!BG1404</f>
        <v>2.0443295099999981</v>
      </c>
      <c r="BE44" s="1">
        <f>[1]Results!BH1404</f>
        <v>2.0424690299999995</v>
      </c>
      <c r="BF44" s="1">
        <f>[1]Results!BI1404</f>
        <v>2.0400582400000005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-9.0216493278422183E-2</v>
      </c>
      <c r="D45" s="1">
        <f>[1]Results!G1405</f>
        <v>-0.16647580273822654</v>
      </c>
      <c r="E45" s="1">
        <f>[1]Results!H1405</f>
        <v>-0.23537329917714747</v>
      </c>
      <c r="F45" s="1">
        <f>[1]Results!I1405</f>
        <v>-0.300810399402757</v>
      </c>
      <c r="G45" s="1">
        <f>[1]Results!J1405</f>
        <v>-0.36311428735546802</v>
      </c>
      <c r="H45" s="1">
        <f>[1]Results!K1405</f>
        <v>-0.42247146010703818</v>
      </c>
      <c r="I45" s="1">
        <f>[1]Results!L1405</f>
        <v>-0.48020685988272582</v>
      </c>
      <c r="J45" s="1">
        <f>[1]Results!M1405</f>
        <v>-0.53521025788122001</v>
      </c>
      <c r="K45" s="1">
        <f>[1]Results!N1405</f>
        <v>-0.58776159440477971</v>
      </c>
      <c r="L45" s="1">
        <f>[1]Results!O1405</f>
        <v>-0.63807221520165769</v>
      </c>
      <c r="M45" s="1">
        <f>[1]Results!P1405</f>
        <v>-0.68653157253670272</v>
      </c>
      <c r="N45" s="1">
        <f>[1]Results!Q1405</f>
        <v>-0.73749945043341503</v>
      </c>
      <c r="O45" s="1">
        <f>[1]Results!R1405</f>
        <v>-0.78607273623669993</v>
      </c>
      <c r="P45" s="1">
        <f>[1]Results!S1405</f>
        <v>-0.83273533561470969</v>
      </c>
      <c r="Q45" s="1">
        <f>[1]Results!T1405</f>
        <v>-0.87774850532473125</v>
      </c>
      <c r="R45" s="1">
        <f>[1]Results!U1405</f>
        <v>-0.92131524558319833</v>
      </c>
      <c r="S45" s="1">
        <f>[1]Results!V1405</f>
        <v>-0.96794414783288962</v>
      </c>
      <c r="T45" s="1">
        <f>[1]Results!W1405</f>
        <v>-1.0128251042870569</v>
      </c>
      <c r="U45" s="1">
        <f>[1]Results!X1405</f>
        <v>-1.0563955440514199</v>
      </c>
      <c r="V45" s="1">
        <f>[1]Results!Y1405</f>
        <v>-1.0988844714952519</v>
      </c>
      <c r="W45" s="1">
        <f>[1]Results!Z1405</f>
        <v>-1.1402611275981549</v>
      </c>
      <c r="X45" s="1">
        <f>[1]Results!AA1405</f>
        <v>-1.1809823749820874</v>
      </c>
      <c r="Y45" s="1">
        <f>[1]Results!AB1405</f>
        <v>-1.2210537322308357</v>
      </c>
      <c r="Z45" s="1">
        <f>[1]Results!AC1405</f>
        <v>-1.2605139245445685</v>
      </c>
      <c r="AA45" s="1">
        <f>[1]Results!AD1405</f>
        <v>-1.29942081585478</v>
      </c>
      <c r="AB45" s="1">
        <f>[1]Results!AE1405</f>
        <v>-1.3372124294428811</v>
      </c>
      <c r="AC45" s="1">
        <f>[1]Results!AF1405</f>
        <v>-1.3734957233285272</v>
      </c>
      <c r="AD45" s="1">
        <f>[1]Results!AG1405</f>
        <v>-1.409926993768434</v>
      </c>
      <c r="AE45" s="1">
        <f>[1]Results!AH1405</f>
        <v>-1.4463386895542063</v>
      </c>
      <c r="AF45" s="1">
        <f>[1]Results!AI1405</f>
        <v>-1.4826713408646643</v>
      </c>
      <c r="AG45" s="1">
        <f>[1]Results!AJ1405</f>
        <v>-1.5189074113910472</v>
      </c>
      <c r="AH45" s="1">
        <f>[1]Results!AK1405</f>
        <v>-1.5542871070908488</v>
      </c>
      <c r="AI45" s="1">
        <f>[1]Results!AL1405</f>
        <v>-1.589697095947517</v>
      </c>
      <c r="AJ45" s="1">
        <f>[1]Results!AM1405</f>
        <v>-1.625079781668376</v>
      </c>
      <c r="AK45" s="1">
        <f>[1]Results!AN1405</f>
        <v>-1.6604143620605984</v>
      </c>
      <c r="AL45" s="1">
        <f>[1]Results!AO1405</f>
        <v>-1.6956912931425587</v>
      </c>
      <c r="AM45" s="1">
        <f>[1]Results!AP1405</f>
        <v>-1.7245520032899178</v>
      </c>
      <c r="AN45" s="1">
        <f>[1]Results!AQ1405</f>
        <v>-1.7544836057233899</v>
      </c>
      <c r="AO45" s="1">
        <f>[1]Results!AR1405</f>
        <v>-1.7849261629184126</v>
      </c>
      <c r="AP45" s="1">
        <f>[1]Results!AS1405</f>
        <v>-1.815644321632419</v>
      </c>
      <c r="AQ45" s="1">
        <f>[1]Results!AT1405</f>
        <v>-1.84653142765779</v>
      </c>
      <c r="AR45" s="1">
        <f>[1]Results!AU1405</f>
        <v>-1.8766206543263573</v>
      </c>
      <c r="AS45" s="1">
        <f>[1]Results!AV1405</f>
        <v>-1.9069583502883805</v>
      </c>
      <c r="AT45" s="1">
        <f>[1]Results!AW1405</f>
        <v>-1.9374338699597808</v>
      </c>
      <c r="AU45" s="1">
        <f>[1]Results!AX1405</f>
        <v>-1.9679884268999976</v>
      </c>
      <c r="AV45" s="1">
        <f>[1]Results!AY1405</f>
        <v>-1.9985390075321936</v>
      </c>
      <c r="AW45" s="1">
        <f>[1]Results!AZ1405</f>
        <v>-2.0261986212317451</v>
      </c>
      <c r="AX45" s="1">
        <f>[1]Results!BA1405</f>
        <v>-2.0543167346739692</v>
      </c>
      <c r="AY45" s="1">
        <f>[1]Results!BB1405</f>
        <v>-2.0825759716552823</v>
      </c>
      <c r="AZ45" s="1">
        <f>[1]Results!BC1405</f>
        <v>-2.1108368958366124</v>
      </c>
      <c r="BA45" s="1">
        <f>[1]Results!BD1405</f>
        <v>-2.1390379365026946</v>
      </c>
      <c r="BB45" s="1">
        <f>[1]Results!BE1405</f>
        <v>-2.1654738655776136</v>
      </c>
      <c r="BC45" s="1">
        <f>[1]Results!BF1405</f>
        <v>-2.1921088889864708</v>
      </c>
      <c r="BD45" s="1">
        <f>[1]Results!BG1405</f>
        <v>-2.2187427128928592</v>
      </c>
      <c r="BE45" s="1">
        <f>[1]Results!BH1405</f>
        <v>-2.2452837475240019</v>
      </c>
      <c r="BF45" s="1">
        <f>[1]Results!BI1405</f>
        <v>-2.2716882734337625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3.0503088703483228E-3</v>
      </c>
      <c r="D46" s="1">
        <f>[1]Results!G1406</f>
        <v>5.0448121090250486E-3</v>
      </c>
      <c r="E46" s="1">
        <f>[1]Results!H1406</f>
        <v>7.2659220981308864E-3</v>
      </c>
      <c r="F46" s="1">
        <f>[1]Results!I1406</f>
        <v>9.7955370301477246E-3</v>
      </c>
      <c r="G46" s="1">
        <f>[1]Results!J1406</f>
        <v>1.2566066746439765E-2</v>
      </c>
      <c r="H46" s="1">
        <f>[1]Results!K1406</f>
        <v>1.5514091709463093E-2</v>
      </c>
      <c r="I46" s="1">
        <f>[1]Results!L1406</f>
        <v>1.8603997029603865E-2</v>
      </c>
      <c r="J46" s="1">
        <f>[1]Results!M1406</f>
        <v>2.1797188014810627E-2</v>
      </c>
      <c r="K46" s="1">
        <f>[1]Results!N1406</f>
        <v>2.510581662979218E-2</v>
      </c>
      <c r="L46" s="1">
        <f>[1]Results!O1406</f>
        <v>2.8535080532909179E-2</v>
      </c>
      <c r="M46" s="1">
        <f>[1]Results!P1406</f>
        <v>3.2021803580318045E-2</v>
      </c>
      <c r="N46" s="1">
        <f>[1]Results!Q1406</f>
        <v>3.5681437587477965E-2</v>
      </c>
      <c r="O46" s="1">
        <f>[1]Results!R1406</f>
        <v>3.9347742613818695E-2</v>
      </c>
      <c r="P46" s="1">
        <f>[1]Results!S1406</f>
        <v>4.3015176517943905E-2</v>
      </c>
      <c r="Q46" s="1">
        <f>[1]Results!T1406</f>
        <v>4.6629123219847114E-2</v>
      </c>
      <c r="R46" s="1">
        <f>[1]Results!U1406</f>
        <v>5.0130245556142747E-2</v>
      </c>
      <c r="S46" s="1">
        <f>[1]Results!V1406</f>
        <v>5.3585709065487319E-2</v>
      </c>
      <c r="T46" s="1">
        <f>[1]Results!W1406</f>
        <v>5.682799904970573E-2</v>
      </c>
      <c r="U46" s="1">
        <f>[1]Results!X1406</f>
        <v>5.9872483538050969E-2</v>
      </c>
      <c r="V46" s="1">
        <f>[1]Results!Y1406</f>
        <v>6.2719956689935408E-2</v>
      </c>
      <c r="W46" s="1">
        <f>[1]Results!Z1406</f>
        <v>6.5388838496163559E-2</v>
      </c>
      <c r="X46" s="1">
        <f>[1]Results!AA1406</f>
        <v>6.7855121997551296E-2</v>
      </c>
      <c r="Y46" s="1">
        <f>[1]Results!AB1406</f>
        <v>7.0138995400766985E-2</v>
      </c>
      <c r="Z46" s="1">
        <f>[1]Results!AC1406</f>
        <v>7.2247063678903573E-2</v>
      </c>
      <c r="AA46" s="1">
        <f>[1]Results!AD1406</f>
        <v>7.4187547003294607E-2</v>
      </c>
      <c r="AB46" s="1">
        <f>[1]Results!AE1406</f>
        <v>7.6018423247299974E-2</v>
      </c>
      <c r="AC46" s="1">
        <f>[1]Results!AF1406</f>
        <v>7.7656987388863119E-2</v>
      </c>
      <c r="AD46" s="1">
        <f>[1]Results!AG1406</f>
        <v>7.9181686058380107E-2</v>
      </c>
      <c r="AE46" s="1">
        <f>[1]Results!AH1406</f>
        <v>8.0588694865142349E-2</v>
      </c>
      <c r="AF46" s="1">
        <f>[1]Results!AI1406</f>
        <v>8.1884306153218525E-2</v>
      </c>
      <c r="AG46" s="1">
        <f>[1]Results!AJ1406</f>
        <v>8.3077131061985027E-2</v>
      </c>
      <c r="AH46" s="1">
        <f>[1]Results!AK1406</f>
        <v>8.4156565765630686E-2</v>
      </c>
      <c r="AI46" s="1">
        <f>[1]Results!AL1406</f>
        <v>8.515617318093377E-2</v>
      </c>
      <c r="AJ46" s="1">
        <f>[1]Results!AM1406</f>
        <v>8.6078516822950257E-2</v>
      </c>
      <c r="AK46" s="1">
        <f>[1]Results!AN1406</f>
        <v>8.6929645524383772E-2</v>
      </c>
      <c r="AL46" s="1">
        <f>[1]Results!AO1406</f>
        <v>8.7716133482474035E-2</v>
      </c>
      <c r="AM46" s="1">
        <f>[1]Results!AP1406</f>
        <v>8.8310925830179132E-2</v>
      </c>
      <c r="AN46" s="1">
        <f>[1]Results!AQ1406</f>
        <v>8.8911301121763833E-2</v>
      </c>
      <c r="AO46" s="1">
        <f>[1]Results!AR1406</f>
        <v>8.9473160796118251E-2</v>
      </c>
      <c r="AP46" s="1">
        <f>[1]Results!AS1406</f>
        <v>8.9989732784389626E-2</v>
      </c>
      <c r="AQ46" s="1">
        <f>[1]Results!AT1406</f>
        <v>9.0463925479049301E-2</v>
      </c>
      <c r="AR46" s="1">
        <f>[1]Results!AU1406</f>
        <v>9.088037759250514E-2</v>
      </c>
      <c r="AS46" s="1">
        <f>[1]Results!AV1406</f>
        <v>9.1274001327852794E-2</v>
      </c>
      <c r="AT46" s="1">
        <f>[1]Results!AW1406</f>
        <v>9.1643017379810537E-2</v>
      </c>
      <c r="AU46" s="1">
        <f>[1]Results!AX1406</f>
        <v>9.199057522456966E-2</v>
      </c>
      <c r="AV46" s="1">
        <f>[1]Results!AY1406</f>
        <v>9.2239367487451096E-2</v>
      </c>
      <c r="AW46" s="1">
        <f>[1]Results!AZ1406</f>
        <v>9.2318338392139404E-2</v>
      </c>
      <c r="AX46" s="1">
        <f>[1]Results!BA1406</f>
        <v>9.2345068330879243E-2</v>
      </c>
      <c r="AY46" s="1">
        <f>[1]Results!BB1406</f>
        <v>9.2325268774694047E-2</v>
      </c>
      <c r="AZ46" s="1">
        <f>[1]Results!BC1406</f>
        <v>9.2275637687266876E-2</v>
      </c>
      <c r="BA46" s="1">
        <f>[1]Results!BD1406</f>
        <v>9.2210061992036185E-2</v>
      </c>
      <c r="BB46" s="1">
        <f>[1]Results!BE1406</f>
        <v>9.2101409936383272E-2</v>
      </c>
      <c r="BC46" s="1">
        <f>[1]Results!BF1406</f>
        <v>9.200878908423113E-2</v>
      </c>
      <c r="BD46" s="1">
        <f>[1]Results!BG1406</f>
        <v>9.1921692515904013E-2</v>
      </c>
      <c r="BE46" s="1">
        <f>[1]Results!BH1406</f>
        <v>9.1839005947513652E-2</v>
      </c>
      <c r="BF46" s="1">
        <f>[1]Results!BI1406</f>
        <v>9.1761980508913404E-2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4.6362447642639415E-2</v>
      </c>
      <c r="D47" s="1">
        <f>[1]Results!G1407</f>
        <v>0.12452839624458971</v>
      </c>
      <c r="E47" s="1">
        <f>[1]Results!H1407</f>
        <v>0.21872314846979984</v>
      </c>
      <c r="F47" s="1">
        <f>[1]Results!I1407</f>
        <v>0.32301583159532049</v>
      </c>
      <c r="G47" s="1">
        <f>[1]Results!J1407</f>
        <v>0.43211968121242039</v>
      </c>
      <c r="H47" s="1">
        <f>[1]Results!K1407</f>
        <v>0.54219048020728788</v>
      </c>
      <c r="I47" s="1">
        <f>[1]Results!L1407</f>
        <v>0.65126504072282598</v>
      </c>
      <c r="J47" s="1">
        <f>[1]Results!M1407</f>
        <v>0.75744515835423354</v>
      </c>
      <c r="K47" s="1">
        <f>[1]Results!N1407</f>
        <v>0.85941343958173266</v>
      </c>
      <c r="L47" s="1">
        <f>[1]Results!O1407</f>
        <v>0.9563401019636566</v>
      </c>
      <c r="M47" s="1">
        <f>[1]Results!P1407</f>
        <v>1.0479309102104251</v>
      </c>
      <c r="N47" s="1">
        <f>[1]Results!Q1407</f>
        <v>1.1356579185077635</v>
      </c>
      <c r="O47" s="1">
        <f>[1]Results!R1407</f>
        <v>1.2189715594297073</v>
      </c>
      <c r="P47" s="1">
        <f>[1]Results!S1407</f>
        <v>1.2973649422467519</v>
      </c>
      <c r="Q47" s="1">
        <f>[1]Results!T1407</f>
        <v>1.3705689794682883</v>
      </c>
      <c r="R47" s="1">
        <f>[1]Results!U1407</f>
        <v>1.4384987207765381</v>
      </c>
      <c r="S47" s="1">
        <f>[1]Results!V1407</f>
        <v>1.5035216602938024</v>
      </c>
      <c r="T47" s="1">
        <f>[1]Results!W1407</f>
        <v>1.5648203459790029</v>
      </c>
      <c r="U47" s="1">
        <f>[1]Results!X1407</f>
        <v>1.6222190594612849</v>
      </c>
      <c r="V47" s="1">
        <f>[1]Results!Y1407</f>
        <v>1.6757529828748348</v>
      </c>
      <c r="W47" s="1">
        <f>[1]Results!Z1407</f>
        <v>1.7253316349717513</v>
      </c>
      <c r="X47" s="1">
        <f>[1]Results!AA1407</f>
        <v>1.7721127395807876</v>
      </c>
      <c r="Y47" s="1">
        <f>[1]Results!AB1407</f>
        <v>1.8156849204754824</v>
      </c>
      <c r="Z47" s="1">
        <f>[1]Results!AC1407</f>
        <v>1.8564471551373918</v>
      </c>
      <c r="AA47" s="1">
        <f>[1]Results!AD1407</f>
        <v>1.8947959818157314</v>
      </c>
      <c r="AB47" s="1">
        <f>[1]Results!AE1407</f>
        <v>1.9301449122458791</v>
      </c>
      <c r="AC47" s="1">
        <f>[1]Results!AF1407</f>
        <v>1.964585177225918</v>
      </c>
      <c r="AD47" s="1">
        <f>[1]Results!AG1407</f>
        <v>1.9973518987286867</v>
      </c>
      <c r="AE47" s="1">
        <f>[1]Results!AH1407</f>
        <v>2.0288080184220467</v>
      </c>
      <c r="AF47" s="1">
        <f>[1]Results!AI1407</f>
        <v>2.0592326800800116</v>
      </c>
      <c r="AG47" s="1">
        <f>[1]Results!AJ1407</f>
        <v>2.0888395149761951</v>
      </c>
      <c r="AH47" s="1">
        <f>[1]Results!AK1407</f>
        <v>2.117387268424145</v>
      </c>
      <c r="AI47" s="1">
        <f>[1]Results!AL1407</f>
        <v>2.1451783457565399</v>
      </c>
      <c r="AJ47" s="1">
        <f>[1]Results!AM1407</f>
        <v>2.1723925125695618</v>
      </c>
      <c r="AK47" s="1">
        <f>[1]Results!AN1407</f>
        <v>2.199156893210823</v>
      </c>
      <c r="AL47" s="1">
        <f>[1]Results!AO1407</f>
        <v>2.2255577090860004</v>
      </c>
      <c r="AM47" s="1">
        <f>[1]Results!AP1407</f>
        <v>2.2480313127504647</v>
      </c>
      <c r="AN47" s="1">
        <f>[1]Results!AQ1407</f>
        <v>2.2686391848143543</v>
      </c>
      <c r="AO47" s="1">
        <f>[1]Results!AR1407</f>
        <v>2.2879961818935444</v>
      </c>
      <c r="AP47" s="1">
        <f>[1]Results!AS1407</f>
        <v>2.3065041630980443</v>
      </c>
      <c r="AQ47" s="1">
        <f>[1]Results!AT1407</f>
        <v>2.3244260499957181</v>
      </c>
      <c r="AR47" s="1">
        <f>[1]Results!AU1407</f>
        <v>2.3414532651452475</v>
      </c>
      <c r="AS47" s="1">
        <f>[1]Results!AV1407</f>
        <v>2.3579447913167408</v>
      </c>
      <c r="AT47" s="1">
        <f>[1]Results!AW1407</f>
        <v>2.3741219042688009</v>
      </c>
      <c r="AU47" s="1">
        <f>[1]Results!AX1407</f>
        <v>2.3901551151354754</v>
      </c>
      <c r="AV47" s="1">
        <f>[1]Results!AY1407</f>
        <v>2.4061682229572217</v>
      </c>
      <c r="AW47" s="1">
        <f>[1]Results!AZ1407</f>
        <v>2.4207034126081606</v>
      </c>
      <c r="AX47" s="1">
        <f>[1]Results!BA1407</f>
        <v>2.4344428588956211</v>
      </c>
      <c r="AY47" s="1">
        <f>[1]Results!BB1407</f>
        <v>2.4477697275409294</v>
      </c>
      <c r="AZ47" s="1">
        <f>[1]Results!BC1407</f>
        <v>2.4609594267656485</v>
      </c>
      <c r="BA47" s="1">
        <f>[1]Results!BD1407</f>
        <v>2.4742085726473428</v>
      </c>
      <c r="BB47" s="1">
        <f>[1]Results!BE1407</f>
        <v>2.486756911024874</v>
      </c>
      <c r="BC47" s="1">
        <f>[1]Results!BF1407</f>
        <v>2.4991128326197569</v>
      </c>
      <c r="BD47" s="1">
        <f>[1]Results!BG1407</f>
        <v>2.5115488909588826</v>
      </c>
      <c r="BE47" s="1">
        <f>[1]Results!BH1407</f>
        <v>2.5242541646542835</v>
      </c>
      <c r="BF47" s="1">
        <f>[1]Results!BI1407</f>
        <v>2.5373575348939159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4.9212307152143517E-2</v>
      </c>
      <c r="D48" s="1">
        <f>[1]Results!G1408</f>
        <v>0.1267085665225251</v>
      </c>
      <c r="E48" s="1">
        <f>[1]Results!H1408</f>
        <v>0.21526677177724288</v>
      </c>
      <c r="F48" s="1">
        <f>[1]Results!I1408</f>
        <v>0.31122121949932469</v>
      </c>
      <c r="G48" s="1">
        <f>[1]Results!J1408</f>
        <v>0.4121053261721318</v>
      </c>
      <c r="H48" s="1">
        <f>[1]Results!K1408</f>
        <v>0.51637824384154696</v>
      </c>
      <c r="I48" s="1">
        <f>[1]Results!L1408</f>
        <v>0.62356660916758555</v>
      </c>
      <c r="J48" s="1">
        <f>[1]Results!M1408</f>
        <v>0.73241270106735101</v>
      </c>
      <c r="K48" s="1">
        <f>[1]Results!N1408</f>
        <v>0.8418127729929531</v>
      </c>
      <c r="L48" s="1">
        <f>[1]Results!O1408</f>
        <v>0.95097626391156398</v>
      </c>
      <c r="M48" s="1">
        <f>[1]Results!P1408</f>
        <v>1.0595151100269824</v>
      </c>
      <c r="N48" s="1">
        <f>[1]Results!Q1408</f>
        <v>1.1691124866050311</v>
      </c>
      <c r="O48" s="1">
        <f>[1]Results!R1408</f>
        <v>1.2785791469915133</v>
      </c>
      <c r="P48" s="1">
        <f>[1]Results!S1408</f>
        <v>1.3868196129001107</v>
      </c>
      <c r="Q48" s="1">
        <f>[1]Results!T1408</f>
        <v>1.4931938049812237</v>
      </c>
      <c r="R48" s="1">
        <f>[1]Results!U1408</f>
        <v>1.5972547162270347</v>
      </c>
      <c r="S48" s="1">
        <f>[1]Results!V1408</f>
        <v>1.7011170361392796</v>
      </c>
      <c r="T48" s="1">
        <f>[1]Results!W1408</f>
        <v>1.8033480472202343</v>
      </c>
      <c r="U48" s="1">
        <f>[1]Results!X1408</f>
        <v>1.9030424598214615</v>
      </c>
      <c r="V48" s="1">
        <f>[1]Results!Y1408</f>
        <v>1.9997836316922522</v>
      </c>
      <c r="W48" s="1">
        <f>[1]Results!Z1408</f>
        <v>2.0934199975198196</v>
      </c>
      <c r="X48" s="1">
        <f>[1]Results!AA1408</f>
        <v>2.1839644260250033</v>
      </c>
      <c r="Y48" s="1">
        <f>[1]Results!AB1408</f>
        <v>2.271274627699031</v>
      </c>
      <c r="Z48" s="1">
        <f>[1]Results!AC1408</f>
        <v>2.3556206040282572</v>
      </c>
      <c r="AA48" s="1">
        <f>[1]Results!AD1408</f>
        <v>2.4372007171677188</v>
      </c>
      <c r="AB48" s="1">
        <f>[1]Results!AE1408</f>
        <v>2.5164380278330145</v>
      </c>
      <c r="AC48" s="1">
        <f>[1]Results!AF1408</f>
        <v>2.592470511308719</v>
      </c>
      <c r="AD48" s="1">
        <f>[1]Results!AG1408</f>
        <v>2.6654931722589534</v>
      </c>
      <c r="AE48" s="1">
        <f>[1]Results!AH1408</f>
        <v>2.7363584028260961</v>
      </c>
      <c r="AF48" s="1">
        <f>[1]Results!AI1408</f>
        <v>2.8055278462662518</v>
      </c>
      <c r="AG48" s="1">
        <f>[1]Results!AJ1408</f>
        <v>2.8732749754522771</v>
      </c>
      <c r="AH48" s="1">
        <f>[1]Results!AK1408</f>
        <v>2.9393749464461414</v>
      </c>
      <c r="AI48" s="1">
        <f>[1]Results!AL1408</f>
        <v>3.0041547100964223</v>
      </c>
      <c r="AJ48" s="1">
        <f>[1]Results!AM1408</f>
        <v>3.068019042837498</v>
      </c>
      <c r="AK48" s="1">
        <f>[1]Results!AN1408</f>
        <v>3.1312490019554704</v>
      </c>
      <c r="AL48" s="1">
        <f>[1]Results!AO1408</f>
        <v>3.1940473525867832</v>
      </c>
      <c r="AM48" s="1">
        <f>[1]Results!AP1408</f>
        <v>3.2531225715710259</v>
      </c>
      <c r="AN48" s="1">
        <f>[1]Results!AQ1408</f>
        <v>3.3091623220096231</v>
      </c>
      <c r="AO48" s="1">
        <f>[1]Results!AR1408</f>
        <v>3.3640368008625425</v>
      </c>
      <c r="AP48" s="1">
        <f>[1]Results!AS1408</f>
        <v>3.4186124821330766</v>
      </c>
      <c r="AQ48" s="1">
        <f>[1]Results!AT1408</f>
        <v>3.4731793385399929</v>
      </c>
      <c r="AR48" s="1">
        <f>[1]Results!AU1408</f>
        <v>3.527249059208716</v>
      </c>
      <c r="AS48" s="1">
        <f>[1]Results!AV1408</f>
        <v>3.5808654843887915</v>
      </c>
      <c r="AT48" s="1">
        <f>[1]Results!AW1408</f>
        <v>3.6343568189063316</v>
      </c>
      <c r="AU48" s="1">
        <f>[1]Results!AX1408</f>
        <v>3.6878951747748814</v>
      </c>
      <c r="AV48" s="1">
        <f>[1]Results!AY1408</f>
        <v>3.7415630250392669</v>
      </c>
      <c r="AW48" s="1">
        <f>[1]Results!AZ1408</f>
        <v>3.7937026379261081</v>
      </c>
      <c r="AX48" s="1">
        <f>[1]Results!BA1408</f>
        <v>3.8443945231146608</v>
      </c>
      <c r="AY48" s="1">
        <f>[1]Results!BB1408</f>
        <v>3.8948521193273069</v>
      </c>
      <c r="AZ48" s="1">
        <f>[1]Results!BC1408</f>
        <v>3.9455860089396695</v>
      </c>
      <c r="BA48" s="1">
        <f>[1]Results!BD1408</f>
        <v>3.9967236111161126</v>
      </c>
      <c r="BB48" s="1">
        <f>[1]Results!BE1408</f>
        <v>4.0472652536778275</v>
      </c>
      <c r="BC48" s="1">
        <f>[1]Results!BF1408</f>
        <v>4.0970771181507493</v>
      </c>
      <c r="BD48" s="1">
        <f>[1]Results!BG1408</f>
        <v>4.1468973553433015</v>
      </c>
      <c r="BE48" s="1">
        <f>[1]Results!BH1408</f>
        <v>4.1970343383852873</v>
      </c>
      <c r="BF48" s="1">
        <f>[1]Results!BI1408</f>
        <v>4.2475620999769248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0.18022251586337079</v>
      </c>
      <c r="D49" s="1">
        <f>[1]Results!G1409</f>
        <v>0.47570752795839111</v>
      </c>
      <c r="E49" s="1">
        <f>[1]Results!H1409</f>
        <v>0.89035401677736159</v>
      </c>
      <c r="F49" s="1">
        <f>[1]Results!I1409</f>
        <v>1.4255774464996041</v>
      </c>
      <c r="G49" s="1">
        <f>[1]Results!J1409</f>
        <v>2.0744397950436033</v>
      </c>
      <c r="H49" s="1">
        <f>[1]Results!K1409</f>
        <v>2.8286310992504893</v>
      </c>
      <c r="I49" s="1">
        <f>[1]Results!L1409</f>
        <v>3.6844994588431934</v>
      </c>
      <c r="J49" s="1">
        <f>[1]Results!M1409</f>
        <v>4.6317159155903953</v>
      </c>
      <c r="K49" s="1">
        <f>[1]Results!N1409</f>
        <v>5.6619585506332504</v>
      </c>
      <c r="L49" s="1">
        <f>[1]Results!O1409</f>
        <v>6.7668264330491112</v>
      </c>
      <c r="M49" s="1">
        <f>[1]Results!P1409</f>
        <v>7.9299070678258143</v>
      </c>
      <c r="N49" s="1">
        <f>[1]Results!Q1409</f>
        <v>9.1672557508503338</v>
      </c>
      <c r="O49" s="1">
        <f>[1]Results!R1409</f>
        <v>10.462233518531772</v>
      </c>
      <c r="P49" s="1">
        <f>[1]Results!S1409</f>
        <v>11.808797406253424</v>
      </c>
      <c r="Q49" s="1">
        <f>[1]Results!T1409</f>
        <v>13.200693678098286</v>
      </c>
      <c r="R49" s="1">
        <f>[1]Results!U1409</f>
        <v>14.632027013227322</v>
      </c>
      <c r="S49" s="1">
        <f>[1]Results!V1409</f>
        <v>16.107576886779619</v>
      </c>
      <c r="T49" s="1">
        <f>[1]Results!W1409</f>
        <v>17.617986693443633</v>
      </c>
      <c r="U49" s="1">
        <f>[1]Results!X1409</f>
        <v>19.159582059458803</v>
      </c>
      <c r="V49" s="1">
        <f>[1]Results!Y1409</f>
        <v>20.728513784394352</v>
      </c>
      <c r="W49" s="1">
        <f>[1]Results!Z1409</f>
        <v>22.33669455098175</v>
      </c>
      <c r="X49" s="1">
        <f>[1]Results!AA1409</f>
        <v>23.954978900135181</v>
      </c>
      <c r="Y49" s="1">
        <f>[1]Results!AB1409</f>
        <v>25.590388735938131</v>
      </c>
      <c r="Z49" s="1">
        <f>[1]Results!AC1409</f>
        <v>27.240653547896088</v>
      </c>
      <c r="AA49" s="1">
        <f>[1]Results!AD1409</f>
        <v>28.904038263432064</v>
      </c>
      <c r="AB49" s="1">
        <f>[1]Results!AE1409</f>
        <v>30.636439083057219</v>
      </c>
      <c r="AC49" s="1">
        <f>[1]Results!AF1409</f>
        <v>32.365079763958747</v>
      </c>
      <c r="AD49" s="1">
        <f>[1]Results!AG1409</f>
        <v>34.108590439278984</v>
      </c>
      <c r="AE49" s="1">
        <f>[1]Results!AH1409</f>
        <v>35.864533609050106</v>
      </c>
      <c r="AF49" s="1">
        <f>[1]Results!AI1409</f>
        <v>37.631301100195103</v>
      </c>
      <c r="AG49" s="1">
        <f>[1]Results!AJ1409</f>
        <v>39.407595835344942</v>
      </c>
      <c r="AH49" s="1">
        <f>[1]Results!AK1409</f>
        <v>41.190434957198477</v>
      </c>
      <c r="AI49" s="1">
        <f>[1]Results!AL1409</f>
        <v>42.979595005053504</v>
      </c>
      <c r="AJ49" s="1">
        <f>[1]Results!AM1409</f>
        <v>44.774018926226525</v>
      </c>
      <c r="AK49" s="1">
        <f>[1]Results!AN1409</f>
        <v>46.572977258586199</v>
      </c>
      <c r="AL49" s="1">
        <f>[1]Results!AO1409</f>
        <v>48.375921458554849</v>
      </c>
      <c r="AM49" s="1">
        <f>[1]Results!AP1409</f>
        <v>50.187153461085558</v>
      </c>
      <c r="AN49" s="1">
        <f>[1]Results!AQ1409</f>
        <v>51.999876334846462</v>
      </c>
      <c r="AO49" s="1">
        <f>[1]Results!AR1409</f>
        <v>53.811062193293083</v>
      </c>
      <c r="AP49" s="1">
        <f>[1]Results!AS1409</f>
        <v>55.619542479790461</v>
      </c>
      <c r="AQ49" s="1">
        <f>[1]Results!AT1409</f>
        <v>57.424902288443079</v>
      </c>
      <c r="AR49" s="1">
        <f>[1]Results!AU1409</f>
        <v>59.224706038473762</v>
      </c>
      <c r="AS49" s="1">
        <f>[1]Results!AV1409</f>
        <v>61.019781636297708</v>
      </c>
      <c r="AT49" s="1">
        <f>[1]Results!AW1409</f>
        <v>62.809778625165279</v>
      </c>
      <c r="AU49" s="1">
        <f>[1]Results!AX1409</f>
        <v>64.594738903766881</v>
      </c>
      <c r="AV49" s="1">
        <f>[1]Results!AY1409</f>
        <v>66.374804953096444</v>
      </c>
      <c r="AW49" s="1">
        <f>[1]Results!AZ1409</f>
        <v>68.140920078900209</v>
      </c>
      <c r="AX49" s="1">
        <f>[1]Results!BA1409</f>
        <v>69.897755184168048</v>
      </c>
      <c r="AY49" s="1">
        <f>[1]Results!BB1409</f>
        <v>71.644804853104901</v>
      </c>
      <c r="AZ49" s="1">
        <f>[1]Results!BC1409</f>
        <v>73.382783475092211</v>
      </c>
      <c r="BA49" s="1">
        <f>[1]Results!BD1409</f>
        <v>75.112816548586395</v>
      </c>
      <c r="BB49" s="1">
        <f>[1]Results!BE1409</f>
        <v>76.83188541986398</v>
      </c>
      <c r="BC49" s="1">
        <f>[1]Results!BF1409</f>
        <v>78.542725279881907</v>
      </c>
      <c r="BD49" s="1">
        <f>[1]Results!BG1409</f>
        <v>80.245605124132723</v>
      </c>
      <c r="BE49" s="1">
        <f>[1]Results!BH1409</f>
        <v>81.941459502795638</v>
      </c>
      <c r="BF49" s="1">
        <f>[1]Results!BI1409</f>
        <v>83.631404636531713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2197890.801</v>
      </c>
      <c r="D50" s="1">
        <f>[1]Results!G1410</f>
        <v>2187741.5589999999</v>
      </c>
      <c r="E50" s="1">
        <f>[1]Results!H1410</f>
        <v>2208756.2960000001</v>
      </c>
      <c r="F50" s="1">
        <f>[1]Results!I1410</f>
        <v>2232241.017</v>
      </c>
      <c r="G50" s="1">
        <f>[1]Results!J1410</f>
        <v>2258666.0660000001</v>
      </c>
      <c r="H50" s="1">
        <f>[1]Results!K1410</f>
        <v>2287753.895</v>
      </c>
      <c r="I50" s="1">
        <f>[1]Results!L1410</f>
        <v>2317583.1869999999</v>
      </c>
      <c r="J50" s="1">
        <f>[1]Results!M1410</f>
        <v>2348980.8130000001</v>
      </c>
      <c r="K50" s="1">
        <f>[1]Results!N1410</f>
        <v>2381753.5269999998</v>
      </c>
      <c r="L50" s="1">
        <f>[1]Results!O1410</f>
        <v>2415724.966</v>
      </c>
      <c r="M50" s="1">
        <f>[1]Results!P1410</f>
        <v>2453405.5989999999</v>
      </c>
      <c r="N50" s="1">
        <f>[1]Results!Q1410</f>
        <v>2489873.9550000001</v>
      </c>
      <c r="O50" s="1">
        <f>[1]Results!R1410</f>
        <v>2526934.6579999998</v>
      </c>
      <c r="P50" s="1">
        <f>[1]Results!S1410</f>
        <v>2564498.5120000001</v>
      </c>
      <c r="Q50" s="1">
        <f>[1]Results!T1410</f>
        <v>2602517.2609999999</v>
      </c>
      <c r="R50" s="1">
        <f>[1]Results!U1410</f>
        <v>2640967.8360000001</v>
      </c>
      <c r="S50" s="1">
        <f>[1]Results!V1410</f>
        <v>2679682.35</v>
      </c>
      <c r="T50" s="1">
        <f>[1]Results!W1410</f>
        <v>2718804.5060000001</v>
      </c>
      <c r="U50" s="1">
        <f>[1]Results!X1410</f>
        <v>2758353.6490000002</v>
      </c>
      <c r="V50" s="1">
        <f>[1]Results!Y1410</f>
        <v>2798354.9530000002</v>
      </c>
      <c r="W50" s="1">
        <f>[1]Results!Z1410</f>
        <v>2836861.6570000001</v>
      </c>
      <c r="X50" s="1">
        <f>[1]Results!AA1410</f>
        <v>2877296.3530000001</v>
      </c>
      <c r="Y50" s="1">
        <f>[1]Results!AB1410</f>
        <v>2918363.6830000002</v>
      </c>
      <c r="Z50" s="1">
        <f>[1]Results!AC1410</f>
        <v>2960082.2450000001</v>
      </c>
      <c r="AA50" s="1">
        <f>[1]Results!AD1410</f>
        <v>3002458.7080000001</v>
      </c>
      <c r="AB50" s="1">
        <f>[1]Results!AE1410</f>
        <v>3039824.4160000002</v>
      </c>
      <c r="AC50" s="1">
        <f>[1]Results!AF1410</f>
        <v>3079320.2420000001</v>
      </c>
      <c r="AD50" s="1">
        <f>[1]Results!AG1410</f>
        <v>3119022.6170000001</v>
      </c>
      <c r="AE50" s="1">
        <f>[1]Results!AH1410</f>
        <v>3159068.1910000001</v>
      </c>
      <c r="AF50" s="1">
        <f>[1]Results!AI1410</f>
        <v>3199561.0249999999</v>
      </c>
      <c r="AG50" s="1">
        <f>[1]Results!AJ1410</f>
        <v>3240581.3760000002</v>
      </c>
      <c r="AH50" s="1">
        <f>[1]Results!AK1410</f>
        <v>3282224.4029999999</v>
      </c>
      <c r="AI50" s="1">
        <f>[1]Results!AL1410</f>
        <v>3324498.4010000001</v>
      </c>
      <c r="AJ50" s="1">
        <f>[1]Results!AM1410</f>
        <v>3367424.6340000001</v>
      </c>
      <c r="AK50" s="1">
        <f>[1]Results!AN1410</f>
        <v>3411012.6880000001</v>
      </c>
      <c r="AL50" s="1">
        <f>[1]Results!AO1410</f>
        <v>3455265.35</v>
      </c>
      <c r="AM50" s="1">
        <f>[1]Results!AP1410</f>
        <v>3499151.3489999999</v>
      </c>
      <c r="AN50" s="1">
        <f>[1]Results!AQ1410</f>
        <v>3543369.8670000001</v>
      </c>
      <c r="AO50" s="1">
        <f>[1]Results!AR1410</f>
        <v>3587978.0019999999</v>
      </c>
      <c r="AP50" s="1">
        <f>[1]Results!AS1410</f>
        <v>3633028.0070000002</v>
      </c>
      <c r="AQ50" s="1">
        <f>[1]Results!AT1410</f>
        <v>3678568.4079999998</v>
      </c>
      <c r="AR50" s="1">
        <f>[1]Results!AU1410</f>
        <v>3724695.37</v>
      </c>
      <c r="AS50" s="1">
        <f>[1]Results!AV1410</f>
        <v>3771402.0269999998</v>
      </c>
      <c r="AT50" s="1">
        <f>[1]Results!AW1410</f>
        <v>3818712.2209999999</v>
      </c>
      <c r="AU50" s="1">
        <f>[1]Results!AX1410</f>
        <v>3866640.9789999998</v>
      </c>
      <c r="AV50" s="1">
        <f>[1]Results!AY1410</f>
        <v>3915197.4920000001</v>
      </c>
      <c r="AW50" s="1">
        <f>[1]Results!AZ1410</f>
        <v>3964692.0970000001</v>
      </c>
      <c r="AX50" s="1">
        <f>[1]Results!BA1410</f>
        <v>4014900.0120000001</v>
      </c>
      <c r="AY50" s="1">
        <f>[1]Results!BB1410</f>
        <v>4065808.7280000001</v>
      </c>
      <c r="AZ50" s="1">
        <f>[1]Results!BC1410</f>
        <v>4117403.7170000002</v>
      </c>
      <c r="BA50" s="1">
        <f>[1]Results!BD1410</f>
        <v>4169674.7480000001</v>
      </c>
      <c r="BB50" s="1">
        <f>[1]Results!BE1410</f>
        <v>4222731.602</v>
      </c>
      <c r="BC50" s="1">
        <f>[1]Results!BF1410</f>
        <v>4276485.1519999998</v>
      </c>
      <c r="BD50" s="1">
        <f>[1]Results!BG1410</f>
        <v>4330932.2029999997</v>
      </c>
      <c r="BE50" s="1">
        <f>[1]Results!BH1410</f>
        <v>4386070.8380000005</v>
      </c>
      <c r="BF50" s="1">
        <f>[1]Results!BI1410</f>
        <v>4441903.0939999996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4.2571657310475075E-8</v>
      </c>
      <c r="K51" s="1">
        <f>[1]Results!N1411</f>
        <v>4.198588143822235E-8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2.9316815641777794E-8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-2.6186830481833567E-8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1178080.459</v>
      </c>
      <c r="D52" s="1">
        <f>[1]Results!G1412</f>
        <v>1217077.9010000001</v>
      </c>
      <c r="E52" s="1">
        <f>[1]Results!H1412</f>
        <v>1255206.463</v>
      </c>
      <c r="F52" s="1">
        <f>[1]Results!I1412</f>
        <v>1293801.52</v>
      </c>
      <c r="G52" s="1">
        <f>[1]Results!J1412</f>
        <v>1334578.497</v>
      </c>
      <c r="H52" s="1">
        <f>[1]Results!K1412</f>
        <v>1378168.9720000001</v>
      </c>
      <c r="I52" s="1">
        <f>[1]Results!L1412</f>
        <v>1423327.784</v>
      </c>
      <c r="J52" s="1">
        <f>[1]Results!M1412</f>
        <v>1471338.747</v>
      </c>
      <c r="K52" s="1">
        <f>[1]Results!N1412</f>
        <v>1522150.277</v>
      </c>
      <c r="L52" s="1">
        <f>[1]Results!O1412</f>
        <v>1575761.7450000001</v>
      </c>
      <c r="M52" s="1">
        <f>[1]Results!P1412</f>
        <v>1634793.784</v>
      </c>
      <c r="N52" s="1">
        <f>[1]Results!Q1412</f>
        <v>1694239.193</v>
      </c>
      <c r="O52" s="1">
        <f>[1]Results!R1412</f>
        <v>1756630.3970000001</v>
      </c>
      <c r="P52" s="1">
        <f>[1]Results!S1412</f>
        <v>1821948.169</v>
      </c>
      <c r="Q52" s="1">
        <f>[1]Results!T1412</f>
        <v>1890196.6340000001</v>
      </c>
      <c r="R52" s="1">
        <f>[1]Results!U1412</f>
        <v>1961377.7309999999</v>
      </c>
      <c r="S52" s="1">
        <f>[1]Results!V1412</f>
        <v>2035494.226</v>
      </c>
      <c r="T52" s="1">
        <f>[1]Results!W1412</f>
        <v>2112528.0690000001</v>
      </c>
      <c r="U52" s="1">
        <f>[1]Results!X1412</f>
        <v>2192456.7609999999</v>
      </c>
      <c r="V52" s="1">
        <f>[1]Results!Y1412</f>
        <v>2275275.8840000001</v>
      </c>
      <c r="W52" s="1">
        <f>[1]Results!Z1412</f>
        <v>2358661.0649999999</v>
      </c>
      <c r="X52" s="1">
        <f>[1]Results!AA1412</f>
        <v>2447176.3659999999</v>
      </c>
      <c r="Y52" s="1">
        <f>[1]Results!AB1412</f>
        <v>2538616.4909999999</v>
      </c>
      <c r="Z52" s="1">
        <f>[1]Results!AC1412</f>
        <v>2633059.9589999998</v>
      </c>
      <c r="AA52" s="1">
        <f>[1]Results!AD1412</f>
        <v>2730571.855</v>
      </c>
      <c r="AB52" s="1">
        <f>[1]Results!AE1412</f>
        <v>2823755.4160000002</v>
      </c>
      <c r="AC52" s="1">
        <f>[1]Results!AF1412</f>
        <v>2923600.0529999998</v>
      </c>
      <c r="AD52" s="1">
        <f>[1]Results!AG1412</f>
        <v>3026335.9019999998</v>
      </c>
      <c r="AE52" s="1">
        <f>[1]Results!AH1412</f>
        <v>3132126.8670000001</v>
      </c>
      <c r="AF52" s="1">
        <f>[1]Results!AI1412</f>
        <v>3241101.321</v>
      </c>
      <c r="AG52" s="1">
        <f>[1]Results!AJ1412</f>
        <v>3353385.5869999998</v>
      </c>
      <c r="AH52" s="1">
        <f>[1]Results!AK1412</f>
        <v>3469116.24</v>
      </c>
      <c r="AI52" s="1">
        <f>[1]Results!AL1412</f>
        <v>3588451.7859999998</v>
      </c>
      <c r="AJ52" s="1">
        <f>[1]Results!AM1412</f>
        <v>3711579.1060000001</v>
      </c>
      <c r="AK52" s="1">
        <f>[1]Results!AN1412</f>
        <v>3838692.7439999999</v>
      </c>
      <c r="AL52" s="1">
        <f>[1]Results!AO1412</f>
        <v>3969993.16</v>
      </c>
      <c r="AM52" s="1">
        <f>[1]Results!AP1412</f>
        <v>4103400.4219999998</v>
      </c>
      <c r="AN52" s="1">
        <f>[1]Results!AQ1412</f>
        <v>4241121.3810000001</v>
      </c>
      <c r="AO52" s="1">
        <f>[1]Results!AR1412</f>
        <v>4383428.0719999997</v>
      </c>
      <c r="AP52" s="1">
        <f>[1]Results!AS1412</f>
        <v>4530561.977</v>
      </c>
      <c r="AQ52" s="1">
        <f>[1]Results!AT1412</f>
        <v>4682733.534</v>
      </c>
      <c r="AR52" s="1">
        <f>[1]Results!AU1412</f>
        <v>4840127.33</v>
      </c>
      <c r="AS52" s="1">
        <f>[1]Results!AV1412</f>
        <v>5002926.7010000004</v>
      </c>
      <c r="AT52" s="1">
        <f>[1]Results!AW1412</f>
        <v>5171354.3370000003</v>
      </c>
      <c r="AU52" s="1">
        <f>[1]Results!AX1412</f>
        <v>5345630.0820000004</v>
      </c>
      <c r="AV52" s="1">
        <f>[1]Results!AY1412</f>
        <v>5525975.1909999996</v>
      </c>
      <c r="AW52" s="1">
        <f>[1]Results!AZ1412</f>
        <v>5712814.5130000003</v>
      </c>
      <c r="AX52" s="1">
        <f>[1]Results!BA1412</f>
        <v>5906103.6310000001</v>
      </c>
      <c r="AY52" s="1">
        <f>[1]Results!BB1412</f>
        <v>6106175.6519999998</v>
      </c>
      <c r="AZ52" s="1">
        <f>[1]Results!BC1412</f>
        <v>6313310.1880000001</v>
      </c>
      <c r="BA52" s="1">
        <f>[1]Results!BD1412</f>
        <v>6527756.2050000001</v>
      </c>
      <c r="BB52" s="1">
        <f>[1]Results!BE1412</f>
        <v>6749718.5130000003</v>
      </c>
      <c r="BC52" s="1">
        <f>[1]Results!BF1412</f>
        <v>6979386.7790000001</v>
      </c>
      <c r="BD52" s="1">
        <f>[1]Results!BG1412</f>
        <v>7217078.3439999996</v>
      </c>
      <c r="BE52" s="1">
        <f>[1]Results!BH1412</f>
        <v>7463077.2220000001</v>
      </c>
      <c r="BF52" s="1">
        <f>[1]Results!BI1412</f>
        <v>7717649.5710000005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1009839.728</v>
      </c>
      <c r="D53" s="1">
        <f>[1]Results!G1413</f>
        <v>1027457.508</v>
      </c>
      <c r="E53" s="1">
        <f>[1]Results!H1413</f>
        <v>1048343.709</v>
      </c>
      <c r="F53" s="1">
        <f>[1]Results!I1413</f>
        <v>1071540.311</v>
      </c>
      <c r="G53" s="1">
        <f>[1]Results!J1413</f>
        <v>1097482.2350000001</v>
      </c>
      <c r="H53" s="1">
        <f>[1]Results!K1413</f>
        <v>1126453.318</v>
      </c>
      <c r="I53" s="1">
        <f>[1]Results!L1413</f>
        <v>1157878.645</v>
      </c>
      <c r="J53" s="1">
        <f>[1]Results!M1413</f>
        <v>1192035.4650000001</v>
      </c>
      <c r="K53" s="1">
        <f>[1]Results!N1413</f>
        <v>1228927.5090000001</v>
      </c>
      <c r="L53" s="1">
        <f>[1]Results!O1413</f>
        <v>1268529.9350000001</v>
      </c>
      <c r="M53" s="1">
        <f>[1]Results!P1413</f>
        <v>1312087.6440000001</v>
      </c>
      <c r="N53" s="1">
        <f>[1]Results!Q1413</f>
        <v>1357735.858</v>
      </c>
      <c r="O53" s="1">
        <f>[1]Results!R1413</f>
        <v>1405823.523</v>
      </c>
      <c r="P53" s="1">
        <f>[1]Results!S1413</f>
        <v>1456298.4779999999</v>
      </c>
      <c r="Q53" s="1">
        <f>[1]Results!T1413</f>
        <v>1509127.7779999999</v>
      </c>
      <c r="R53" s="1">
        <f>[1]Results!U1413</f>
        <v>1564288.6580000001</v>
      </c>
      <c r="S53" s="1">
        <f>[1]Results!V1413</f>
        <v>1621696.9639999999</v>
      </c>
      <c r="T53" s="1">
        <f>[1]Results!W1413</f>
        <v>1681347.673</v>
      </c>
      <c r="U53" s="1">
        <f>[1]Results!X1413</f>
        <v>1743228.365</v>
      </c>
      <c r="V53" s="1">
        <f>[1]Results!Y1413</f>
        <v>1807327.1270000001</v>
      </c>
      <c r="W53" s="1">
        <f>[1]Results!Z1413</f>
        <v>1872463.8359999999</v>
      </c>
      <c r="X53" s="1">
        <f>[1]Results!AA1413</f>
        <v>1940230.8419999999</v>
      </c>
      <c r="Y53" s="1">
        <f>[1]Results!AB1413</f>
        <v>2010291.612</v>
      </c>
      <c r="Z53" s="1">
        <f>[1]Results!AC1413</f>
        <v>2082668.879</v>
      </c>
      <c r="AA53" s="1">
        <f>[1]Results!AD1413</f>
        <v>2157377.4019999998</v>
      </c>
      <c r="AB53" s="1">
        <f>[1]Results!AE1413</f>
        <v>2230687.1549999998</v>
      </c>
      <c r="AC53" s="1">
        <f>[1]Results!AF1413</f>
        <v>2305956.523</v>
      </c>
      <c r="AD53" s="1">
        <f>[1]Results!AG1413</f>
        <v>2382747.094</v>
      </c>
      <c r="AE53" s="1">
        <f>[1]Results!AH1413</f>
        <v>2461258.361</v>
      </c>
      <c r="AF53" s="1">
        <f>[1]Results!AI1413</f>
        <v>2541673.8909999998</v>
      </c>
      <c r="AG53" s="1">
        <f>[1]Results!AJ1413</f>
        <v>2624161.5809999998</v>
      </c>
      <c r="AH53" s="1">
        <f>[1]Results!AK1413</f>
        <v>2708893.7719999999</v>
      </c>
      <c r="AI53" s="1">
        <f>[1]Results!AL1413</f>
        <v>2796012.15</v>
      </c>
      <c r="AJ53" s="1">
        <f>[1]Results!AM1413</f>
        <v>2885655.02</v>
      </c>
      <c r="AK53" s="1">
        <f>[1]Results!AN1413</f>
        <v>2977958.1570000001</v>
      </c>
      <c r="AL53" s="1">
        <f>[1]Results!AO1413</f>
        <v>3073057.108</v>
      </c>
      <c r="AM53" s="1">
        <f>[1]Results!AP1413</f>
        <v>3170137.2059999998</v>
      </c>
      <c r="AN53" s="1">
        <f>[1]Results!AQ1413</f>
        <v>3269681.5780000002</v>
      </c>
      <c r="AO53" s="1">
        <f>[1]Results!AR1413</f>
        <v>3371892.81</v>
      </c>
      <c r="AP53" s="1">
        <f>[1]Results!AS1413</f>
        <v>3476991.6230000001</v>
      </c>
      <c r="AQ53" s="1">
        <f>[1]Results!AT1413</f>
        <v>3585198.2940000002</v>
      </c>
      <c r="AR53" s="1">
        <f>[1]Results!AU1413</f>
        <v>3696750.1179999998</v>
      </c>
      <c r="AS53" s="1">
        <f>[1]Results!AV1413</f>
        <v>3811839.2459999998</v>
      </c>
      <c r="AT53" s="1">
        <f>[1]Results!AW1413</f>
        <v>3930649.3029999998</v>
      </c>
      <c r="AU53" s="1">
        <f>[1]Results!AX1413</f>
        <v>4053353.2370000002</v>
      </c>
      <c r="AV53" s="1">
        <f>[1]Results!AY1413</f>
        <v>4180115.608</v>
      </c>
      <c r="AW53" s="1">
        <f>[1]Results!AZ1413</f>
        <v>4311309.3660000004</v>
      </c>
      <c r="AX53" s="1">
        <f>[1]Results!BA1413</f>
        <v>4447030.9919999996</v>
      </c>
      <c r="AY53" s="1">
        <f>[1]Results!BB1413</f>
        <v>4587425.8339999998</v>
      </c>
      <c r="AZ53" s="1">
        <f>[1]Results!BC1413</f>
        <v>4732639.5820000004</v>
      </c>
      <c r="BA53" s="1">
        <f>[1]Results!BD1413</f>
        <v>4882819.5319999997</v>
      </c>
      <c r="BB53" s="1">
        <f>[1]Results!BE1413</f>
        <v>5038176.6900000004</v>
      </c>
      <c r="BC53" s="1">
        <f>[1]Results!BF1413</f>
        <v>5198853.1500000004</v>
      </c>
      <c r="BD53" s="1">
        <f>[1]Results!BG1413</f>
        <v>5365007.5070000002</v>
      </c>
      <c r="BE53" s="1">
        <f>[1]Results!BH1413</f>
        <v>5536804.977</v>
      </c>
      <c r="BF53" s="1">
        <f>[1]Results!BI1413</f>
        <v>5714416.5800000001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-66263.664069999999</v>
      </c>
      <c r="D54" s="1">
        <f>[1]Results!G1414</f>
        <v>-84330.142139999996</v>
      </c>
      <c r="E54" s="1">
        <f>[1]Results!H1414</f>
        <v>-97355.995920000001</v>
      </c>
      <c r="F54" s="1">
        <f>[1]Results!I1414</f>
        <v>-107886.65119999999</v>
      </c>
      <c r="G54" s="1">
        <f>[1]Results!J1414</f>
        <v>-117327.37209999999</v>
      </c>
      <c r="H54" s="1">
        <f>[1]Results!K1414</f>
        <v>-126080.3952</v>
      </c>
      <c r="I54" s="1">
        <f>[1]Results!L1414</f>
        <v>-133509.8596</v>
      </c>
      <c r="J54" s="1">
        <f>[1]Results!M1414</f>
        <v>-140688.51089999999</v>
      </c>
      <c r="K54" s="1">
        <f>[1]Results!N1414</f>
        <v>-147573.57070000001</v>
      </c>
      <c r="L54" s="1">
        <f>[1]Results!O1414</f>
        <v>-154203.93410000001</v>
      </c>
      <c r="M54" s="1">
        <f>[1]Results!P1414</f>
        <v>-161968.0674</v>
      </c>
      <c r="N54" s="1">
        <f>[1]Results!Q1414</f>
        <v>-167666.8585</v>
      </c>
      <c r="O54" s="1">
        <f>[1]Results!R1414</f>
        <v>-173587.05559999999</v>
      </c>
      <c r="P54" s="1">
        <f>[1]Results!S1414</f>
        <v>-179750.51930000001</v>
      </c>
      <c r="Q54" s="1">
        <f>[1]Results!T1414</f>
        <v>-186182.15839999999</v>
      </c>
      <c r="R54" s="1">
        <f>[1]Results!U1414</f>
        <v>-192893.2683</v>
      </c>
      <c r="S54" s="1">
        <f>[1]Results!V1414</f>
        <v>-199956.79389999999</v>
      </c>
      <c r="T54" s="1">
        <f>[1]Results!W1414</f>
        <v>-207342.08730000001</v>
      </c>
      <c r="U54" s="1">
        <f>[1]Results!X1414</f>
        <v>-215022.98310000001</v>
      </c>
      <c r="V54" s="1">
        <f>[1]Results!Y1414</f>
        <v>-222992.19500000001</v>
      </c>
      <c r="W54" s="1">
        <f>[1]Results!Z1414</f>
        <v>-230091.05799999999</v>
      </c>
      <c r="X54" s="1">
        <f>[1]Results!AA1414</f>
        <v>-239334.7985</v>
      </c>
      <c r="Y54" s="1">
        <f>[1]Results!AB1414</f>
        <v>-248747.4137</v>
      </c>
      <c r="Z54" s="1">
        <f>[1]Results!AC1414</f>
        <v>-258376.24460000001</v>
      </c>
      <c r="AA54" s="1">
        <f>[1]Results!AD1414</f>
        <v>-268260.8052</v>
      </c>
      <c r="AB54" s="1">
        <f>[1]Results!AE1414</f>
        <v>-274721.57370000001</v>
      </c>
      <c r="AC54" s="1">
        <f>[1]Results!AF1414</f>
        <v>-285560.76299999998</v>
      </c>
      <c r="AD54" s="1">
        <f>[1]Results!AG1414</f>
        <v>-297228.0036</v>
      </c>
      <c r="AE54" s="1">
        <f>[1]Results!AH1414</f>
        <v>-309646.30180000002</v>
      </c>
      <c r="AF54" s="1">
        <f>[1]Results!AI1414</f>
        <v>-322722.90980000002</v>
      </c>
      <c r="AG54" s="1">
        <f>[1]Results!AJ1414</f>
        <v>-336383.34019999998</v>
      </c>
      <c r="AH54" s="1">
        <f>[1]Results!AK1414</f>
        <v>-350562.63510000001</v>
      </c>
      <c r="AI54" s="1">
        <f>[1]Results!AL1414</f>
        <v>-365251.67239999998</v>
      </c>
      <c r="AJ54" s="1">
        <f>[1]Results!AM1414</f>
        <v>-380473.53820000001</v>
      </c>
      <c r="AK54" s="1">
        <f>[1]Results!AN1414</f>
        <v>-396260.36200000002</v>
      </c>
      <c r="AL54" s="1">
        <f>[1]Results!AO1414</f>
        <v>-412648.80859999999</v>
      </c>
      <c r="AM54" s="1">
        <f>[1]Results!AP1414</f>
        <v>-428343.53240000003</v>
      </c>
      <c r="AN54" s="1">
        <f>[1]Results!AQ1414</f>
        <v>-445102.94280000002</v>
      </c>
      <c r="AO54" s="1">
        <f>[1]Results!AR1414</f>
        <v>-462943.2548</v>
      </c>
      <c r="AP54" s="1">
        <f>[1]Results!AS1414</f>
        <v>-481831.18430000002</v>
      </c>
      <c r="AQ54" s="1">
        <f>[1]Results!AT1414</f>
        <v>-501704.51079999999</v>
      </c>
      <c r="AR54" s="1">
        <f>[1]Results!AU1414</f>
        <v>-522461.25819999998</v>
      </c>
      <c r="AS54" s="1">
        <f>[1]Results!AV1414</f>
        <v>-544048.43700000003</v>
      </c>
      <c r="AT54" s="1">
        <f>[1]Results!AW1414</f>
        <v>-566463.5943</v>
      </c>
      <c r="AU54" s="1">
        <f>[1]Results!AX1414</f>
        <v>-589712.22580000001</v>
      </c>
      <c r="AV54" s="1">
        <f>[1]Results!AY1414</f>
        <v>-613809.35239999997</v>
      </c>
      <c r="AW54" s="1">
        <f>[1]Results!AZ1414</f>
        <v>-638764.44889999996</v>
      </c>
      <c r="AX54" s="1">
        <f>[1]Results!BA1414</f>
        <v>-664393.71869999997</v>
      </c>
      <c r="AY54" s="1">
        <f>[1]Results!BB1414</f>
        <v>-690851.21129999997</v>
      </c>
      <c r="AZ54" s="1">
        <f>[1]Results!BC1414</f>
        <v>-718229.43920000002</v>
      </c>
      <c r="BA54" s="1">
        <f>[1]Results!BD1414</f>
        <v>-746584.03449999995</v>
      </c>
      <c r="BB54" s="1">
        <f>[1]Results!BE1414</f>
        <v>-775859.98190000001</v>
      </c>
      <c r="BC54" s="1">
        <f>[1]Results!BF1414</f>
        <v>-806058.78879999998</v>
      </c>
      <c r="BD54" s="1">
        <f>[1]Results!BG1414</f>
        <v>-837293.05790000001</v>
      </c>
      <c r="BE54" s="1">
        <f>[1]Results!BH1414</f>
        <v>-869629.81350000005</v>
      </c>
      <c r="BF54" s="1">
        <f>[1]Results!BI1414</f>
        <v>-903109.06819999998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2105805.017</v>
      </c>
      <c r="D55" s="1">
        <f>[1]Results!G1415</f>
        <v>2190135.16</v>
      </c>
      <c r="E55" s="1">
        <f>[1]Results!H1415</f>
        <v>2287491.156</v>
      </c>
      <c r="F55" s="1">
        <f>[1]Results!I1415</f>
        <v>2395377.807</v>
      </c>
      <c r="G55" s="1">
        <f>[1]Results!J1415</f>
        <v>2512705.179</v>
      </c>
      <c r="H55" s="1">
        <f>[1]Results!K1415</f>
        <v>2638785.574</v>
      </c>
      <c r="I55" s="1">
        <f>[1]Results!L1415</f>
        <v>2772295.4339999999</v>
      </c>
      <c r="J55" s="1">
        <f>[1]Results!M1415</f>
        <v>2912983.9440000001</v>
      </c>
      <c r="K55" s="1">
        <f>[1]Results!N1415</f>
        <v>3060557.5150000001</v>
      </c>
      <c r="L55" s="1">
        <f>[1]Results!O1415</f>
        <v>3214761.449</v>
      </c>
      <c r="M55" s="1">
        <f>[1]Results!P1415</f>
        <v>3376729.517</v>
      </c>
      <c r="N55" s="1">
        <f>[1]Results!Q1415</f>
        <v>3544396.375</v>
      </c>
      <c r="O55" s="1">
        <f>[1]Results!R1415</f>
        <v>3717983.4309999999</v>
      </c>
      <c r="P55" s="1">
        <f>[1]Results!S1415</f>
        <v>3897733.95</v>
      </c>
      <c r="Q55" s="1">
        <f>[1]Results!T1415</f>
        <v>4083916.108</v>
      </c>
      <c r="R55" s="1">
        <f>[1]Results!U1415</f>
        <v>4276809.3770000003</v>
      </c>
      <c r="S55" s="1">
        <f>[1]Results!V1415</f>
        <v>4476766.1710000001</v>
      </c>
      <c r="T55" s="1">
        <f>[1]Results!W1415</f>
        <v>4684108.2580000004</v>
      </c>
      <c r="U55" s="1">
        <f>[1]Results!X1415</f>
        <v>4899131.2410000004</v>
      </c>
      <c r="V55" s="1">
        <f>[1]Results!Y1415</f>
        <v>5122123.4359999998</v>
      </c>
      <c r="W55" s="1">
        <f>[1]Results!Z1415</f>
        <v>5352214.4939999999</v>
      </c>
      <c r="X55" s="1">
        <f>[1]Results!AA1415</f>
        <v>5591549.2929999996</v>
      </c>
      <c r="Y55" s="1">
        <f>[1]Results!AB1415</f>
        <v>5840296.7060000002</v>
      </c>
      <c r="Z55" s="1">
        <f>[1]Results!AC1415</f>
        <v>6098672.9510000004</v>
      </c>
      <c r="AA55" s="1">
        <f>[1]Results!AD1415</f>
        <v>6366933.7560000001</v>
      </c>
      <c r="AB55" s="1">
        <f>[1]Results!AE1415</f>
        <v>6641655.3300000001</v>
      </c>
      <c r="AC55" s="1">
        <f>[1]Results!AF1415</f>
        <v>6927216.0930000003</v>
      </c>
      <c r="AD55" s="1">
        <f>[1]Results!AG1415</f>
        <v>7224444.0959999999</v>
      </c>
      <c r="AE55" s="1">
        <f>[1]Results!AH1415</f>
        <v>7534090.398</v>
      </c>
      <c r="AF55" s="1">
        <f>[1]Results!AI1415</f>
        <v>7856813.3080000002</v>
      </c>
      <c r="AG55" s="1">
        <f>[1]Results!AJ1415</f>
        <v>8193196.648</v>
      </c>
      <c r="AH55" s="1">
        <f>[1]Results!AK1415</f>
        <v>8543759.2829999998</v>
      </c>
      <c r="AI55" s="1">
        <f>[1]Results!AL1415</f>
        <v>8909010.9560000002</v>
      </c>
      <c r="AJ55" s="1">
        <f>[1]Results!AM1415</f>
        <v>9289484.4940000009</v>
      </c>
      <c r="AK55" s="1">
        <f>[1]Results!AN1415</f>
        <v>9685744.8560000006</v>
      </c>
      <c r="AL55" s="1">
        <f>[1]Results!AO1415</f>
        <v>10098393.66</v>
      </c>
      <c r="AM55" s="1">
        <f>[1]Results!AP1415</f>
        <v>10526737.199999999</v>
      </c>
      <c r="AN55" s="1">
        <f>[1]Results!AQ1415</f>
        <v>10971840.140000001</v>
      </c>
      <c r="AO55" s="1">
        <f>[1]Results!AR1415</f>
        <v>11434783.390000001</v>
      </c>
      <c r="AP55" s="1">
        <f>[1]Results!AS1415</f>
        <v>11916614.58</v>
      </c>
      <c r="AQ55" s="1">
        <f>[1]Results!AT1415</f>
        <v>12418319.09</v>
      </c>
      <c r="AR55" s="1">
        <f>[1]Results!AU1415</f>
        <v>12940780.35</v>
      </c>
      <c r="AS55" s="1">
        <f>[1]Results!AV1415</f>
        <v>13484828.779999999</v>
      </c>
      <c r="AT55" s="1">
        <f>[1]Results!AW1415</f>
        <v>14051292.380000001</v>
      </c>
      <c r="AU55" s="1">
        <f>[1]Results!AX1415</f>
        <v>14641004.6</v>
      </c>
      <c r="AV55" s="1">
        <f>[1]Results!AY1415</f>
        <v>15254813.960000001</v>
      </c>
      <c r="AW55" s="1">
        <f>[1]Results!AZ1415</f>
        <v>15893578.41</v>
      </c>
      <c r="AX55" s="1">
        <f>[1]Results!BA1415</f>
        <v>16557972.119999999</v>
      </c>
      <c r="AY55" s="1">
        <f>[1]Results!BB1415</f>
        <v>17248823.34</v>
      </c>
      <c r="AZ55" s="1">
        <f>[1]Results!BC1415</f>
        <v>17967052.780000001</v>
      </c>
      <c r="BA55" s="1">
        <f>[1]Results!BD1415</f>
        <v>18713636.809999999</v>
      </c>
      <c r="BB55" s="1">
        <f>[1]Results!BE1415</f>
        <v>19489496.789999999</v>
      </c>
      <c r="BC55" s="1">
        <f>[1]Results!BF1415</f>
        <v>20295555.579999998</v>
      </c>
      <c r="BD55" s="1">
        <f>[1]Results!BG1415</f>
        <v>21132848.640000001</v>
      </c>
      <c r="BE55" s="1">
        <f>[1]Results!BH1415</f>
        <v>22002478.449999999</v>
      </c>
      <c r="BF55" s="1">
        <f>[1]Results!BI1415</f>
        <v>22905587.52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1211960.9550000001</v>
      </c>
      <c r="E58" s="1">
        <f>[1]Results!H1731</f>
        <v>1221147.094</v>
      </c>
      <c r="F58" s="1">
        <f>[1]Results!I1731</f>
        <v>1232079.0859999999</v>
      </c>
      <c r="G58" s="1">
        <f>[1]Results!J1731</f>
        <v>1245097.9750000001</v>
      </c>
      <c r="H58" s="1">
        <f>[1]Results!K1731</f>
        <v>1260206.6100000001</v>
      </c>
      <c r="I58" s="1">
        <f>[1]Results!L1731</f>
        <v>1276705.6189999999</v>
      </c>
      <c r="J58" s="1">
        <f>[1]Results!M1731</f>
        <v>1294582.04</v>
      </c>
      <c r="K58" s="1">
        <f>[1]Results!N1731</f>
        <v>1313734.649</v>
      </c>
      <c r="L58" s="1">
        <f>[1]Results!O1731</f>
        <v>1334018.5090000001</v>
      </c>
      <c r="M58" s="1">
        <f>[1]Results!P1731</f>
        <v>1356310.581</v>
      </c>
      <c r="N58" s="1">
        <f>[1]Results!Q1731</f>
        <v>1379162.5789999999</v>
      </c>
      <c r="O58" s="1">
        <f>[1]Results!R1731</f>
        <v>1402500.7919999999</v>
      </c>
      <c r="P58" s="1">
        <f>[1]Results!S1731</f>
        <v>1426225.2409999999</v>
      </c>
      <c r="Q58" s="1">
        <f>[1]Results!T1731</f>
        <v>1450251.6640000001</v>
      </c>
      <c r="R58" s="1">
        <f>[1]Results!U1731</f>
        <v>1474518.3389999999</v>
      </c>
      <c r="S58" s="1">
        <f>[1]Results!V1731</f>
        <v>1498982.365</v>
      </c>
      <c r="T58" s="1">
        <f>[1]Results!W1731</f>
        <v>1523613.973</v>
      </c>
      <c r="U58" s="1">
        <f>[1]Results!X1731</f>
        <v>1548391.841</v>
      </c>
      <c r="V58" s="1">
        <f>[1]Results!Y1731</f>
        <v>1573300.1359999999</v>
      </c>
      <c r="W58" s="1">
        <f>[1]Results!Z1731</f>
        <v>1597548.29</v>
      </c>
      <c r="X58" s="1">
        <f>[1]Results!AA1731</f>
        <v>1622089.662</v>
      </c>
      <c r="Y58" s="1">
        <f>[1]Results!AB1731</f>
        <v>1646874.0689999999</v>
      </c>
      <c r="Z58" s="1">
        <f>[1]Results!AC1731</f>
        <v>1671885.3670000001</v>
      </c>
      <c r="AA58" s="1">
        <f>[1]Results!AD1731</f>
        <v>1697113.1470000001</v>
      </c>
      <c r="AB58" s="1">
        <f>[1]Results!AE1731</f>
        <v>1720293.929</v>
      </c>
      <c r="AC58" s="1">
        <f>[1]Results!AF1731</f>
        <v>1743132.6159999999</v>
      </c>
      <c r="AD58" s="1">
        <f>[1]Results!AG1731</f>
        <v>1765734.1270000001</v>
      </c>
      <c r="AE58" s="1">
        <f>[1]Results!AH1731</f>
        <v>1788233.3559999999</v>
      </c>
      <c r="AF58" s="1">
        <f>[1]Results!AI1731</f>
        <v>1810753.4339999999</v>
      </c>
      <c r="AG58" s="1">
        <f>[1]Results!AJ1731</f>
        <v>1833393.1459999999</v>
      </c>
      <c r="AH58" s="1">
        <f>[1]Results!AK1731</f>
        <v>1856226.0090000001</v>
      </c>
      <c r="AI58" s="1">
        <f>[1]Results!AL1731</f>
        <v>1879304.0889999999</v>
      </c>
      <c r="AJ58" s="1">
        <f>[1]Results!AM1731</f>
        <v>1902663.233</v>
      </c>
      <c r="AK58" s="1">
        <f>[1]Results!AN1731</f>
        <v>1926328.1189999999</v>
      </c>
      <c r="AL58" s="1">
        <f>[1]Results!AO1731</f>
        <v>1950316.3840000001</v>
      </c>
      <c r="AM58" s="1">
        <f>[1]Results!AP1731</f>
        <v>1974100.692</v>
      </c>
      <c r="AN58" s="1">
        <f>[1]Results!AQ1731</f>
        <v>1997814.2339999999</v>
      </c>
      <c r="AO58" s="1">
        <f>[1]Results!AR1731</f>
        <v>2021559.436</v>
      </c>
      <c r="AP58" s="1">
        <f>[1]Results!AS1731</f>
        <v>2045427.655</v>
      </c>
      <c r="AQ58" s="1">
        <f>[1]Results!AT1731</f>
        <v>2069499.817</v>
      </c>
      <c r="AR58" s="1">
        <f>[1]Results!AU1731</f>
        <v>2093843.966</v>
      </c>
      <c r="AS58" s="1">
        <f>[1]Results!AV1731</f>
        <v>2118514.0240000002</v>
      </c>
      <c r="AT58" s="1">
        <f>[1]Results!AW1731</f>
        <v>2143550.33</v>
      </c>
      <c r="AU58" s="1">
        <f>[1]Results!AX1731</f>
        <v>2168981.4670000002</v>
      </c>
      <c r="AV58" s="1">
        <f>[1]Results!AY1731</f>
        <v>2194825.8590000002</v>
      </c>
      <c r="AW58" s="1">
        <f>[1]Results!AZ1731</f>
        <v>2221143.2310000001</v>
      </c>
      <c r="AX58" s="1">
        <f>[1]Results!BA1731</f>
        <v>2247929.85</v>
      </c>
      <c r="AY58" s="1">
        <f>[1]Results!BB1731</f>
        <v>2275182.5019999999</v>
      </c>
      <c r="AZ58" s="1">
        <f>[1]Results!BC1731</f>
        <v>2302897.952</v>
      </c>
      <c r="BA58" s="1">
        <f>[1]Results!BD1731</f>
        <v>2331073.5210000002</v>
      </c>
      <c r="BB58" s="1">
        <f>[1]Results!BE1731</f>
        <v>2359707.6310000001</v>
      </c>
      <c r="BC58" s="1">
        <f>[1]Results!BF1731</f>
        <v>2388800.0699999998</v>
      </c>
      <c r="BD58" s="1">
        <f>[1]Results!BG1731</f>
        <v>2418351.9959999998</v>
      </c>
      <c r="BE58" s="1">
        <f>[1]Results!BH1731</f>
        <v>2448365.7790000001</v>
      </c>
      <c r="BF58" s="1">
        <f>[1]Results!BI1731</f>
        <v>2478844.7579999999</v>
      </c>
    </row>
    <row r="59" spans="1:58" x14ac:dyDescent="0.35">
      <c r="A59" s="14"/>
      <c r="B59" t="s">
        <v>6</v>
      </c>
      <c r="C59" s="1">
        <f>[1]Results!F1702</f>
        <v>1202489.476</v>
      </c>
      <c r="D59" s="1">
        <f>[1]Results!G1702</f>
        <v>1210401.0619999999</v>
      </c>
      <c r="E59" s="1">
        <f>[1]Results!H1702</f>
        <v>1218101.723</v>
      </c>
      <c r="F59" s="1">
        <f>[1]Results!I1702</f>
        <v>1227242.1580000001</v>
      </c>
      <c r="G59" s="1">
        <f>[1]Results!J1702</f>
        <v>1238251.3959999999</v>
      </c>
      <c r="H59" s="1">
        <f>[1]Results!K1702</f>
        <v>1251197.203</v>
      </c>
      <c r="I59" s="1">
        <f>[1]Results!L1702</f>
        <v>1265422.048</v>
      </c>
      <c r="J59" s="1">
        <f>[1]Results!M1702</f>
        <v>1280951.433</v>
      </c>
      <c r="K59" s="1">
        <f>[1]Results!N1702</f>
        <v>1297715.905</v>
      </c>
      <c r="L59" s="1">
        <f>[1]Results!O1702</f>
        <v>1315596.274</v>
      </c>
      <c r="M59" s="1">
        <f>[1]Results!P1702</f>
        <v>1335481.99</v>
      </c>
      <c r="N59" s="1">
        <f>[1]Results!Q1702</f>
        <v>1355918.6</v>
      </c>
      <c r="O59" s="1">
        <f>[1]Results!R1702</f>
        <v>1376847.2109999999</v>
      </c>
      <c r="P59" s="1">
        <f>[1]Results!S1702</f>
        <v>1398187.6850000001</v>
      </c>
      <c r="Q59" s="1">
        <f>[1]Results!T1702</f>
        <v>1419873.926</v>
      </c>
      <c r="R59" s="1">
        <f>[1]Results!U1702</f>
        <v>1441858.79</v>
      </c>
      <c r="S59" s="1">
        <f>[1]Results!V1702</f>
        <v>1464080.192</v>
      </c>
      <c r="T59" s="1">
        <f>[1]Results!W1702</f>
        <v>1486511.7390000001</v>
      </c>
      <c r="U59" s="1">
        <f>[1]Results!X1702</f>
        <v>1509140.3359999999</v>
      </c>
      <c r="V59" s="1">
        <f>[1]Results!Y1702</f>
        <v>1531956.548</v>
      </c>
      <c r="W59" s="1">
        <f>[1]Results!Z1702</f>
        <v>1554187.01</v>
      </c>
      <c r="X59" s="1">
        <f>[1]Results!AA1702</f>
        <v>1576773.9790000001</v>
      </c>
      <c r="Y59" s="1">
        <f>[1]Results!AB1702</f>
        <v>1599660.9609999999</v>
      </c>
      <c r="Z59" s="1">
        <f>[1]Results!AC1702</f>
        <v>1622824.3570000001</v>
      </c>
      <c r="AA59" s="1">
        <f>[1]Results!AD1702</f>
        <v>1646246.06</v>
      </c>
      <c r="AB59" s="1">
        <f>[1]Results!AE1702</f>
        <v>1667703.7479999999</v>
      </c>
      <c r="AC59" s="1">
        <f>[1]Results!AF1702</f>
        <v>1688891.047</v>
      </c>
      <c r="AD59" s="1">
        <f>[1]Results!AG1702</f>
        <v>1709900.324</v>
      </c>
      <c r="AE59" s="1">
        <f>[1]Results!AH1702</f>
        <v>1730849.1240000001</v>
      </c>
      <c r="AF59" s="1">
        <f>[1]Results!AI1702</f>
        <v>1751844.327</v>
      </c>
      <c r="AG59" s="1">
        <f>[1]Results!AJ1702</f>
        <v>1772971.155</v>
      </c>
      <c r="AH59" s="1">
        <f>[1]Results!AK1702</f>
        <v>1794299.469</v>
      </c>
      <c r="AI59" s="1">
        <f>[1]Results!AL1702</f>
        <v>1815873.074</v>
      </c>
      <c r="AJ59" s="1">
        <f>[1]Results!AM1702</f>
        <v>1837719.2379999999</v>
      </c>
      <c r="AK59" s="1">
        <f>[1]Results!AN1702</f>
        <v>1859855.2649999999</v>
      </c>
      <c r="AL59" s="1">
        <f>[1]Results!AO1702</f>
        <v>1882292.8319999999</v>
      </c>
      <c r="AM59" s="1">
        <f>[1]Results!AP1702</f>
        <v>1904579.66</v>
      </c>
      <c r="AN59" s="1">
        <f>[1]Results!AQ1702</f>
        <v>1926850.169</v>
      </c>
      <c r="AO59" s="1">
        <f>[1]Results!AR1702</f>
        <v>1949188.1329999999</v>
      </c>
      <c r="AP59" s="1">
        <f>[1]Results!AS1702</f>
        <v>1971664.6640000001</v>
      </c>
      <c r="AQ59" s="1">
        <f>[1]Results!AT1702</f>
        <v>1994344.173</v>
      </c>
      <c r="AR59" s="1">
        <f>[1]Results!AU1702</f>
        <v>2017292.69</v>
      </c>
      <c r="AS59" s="1">
        <f>[1]Results!AV1702</f>
        <v>2040554.754</v>
      </c>
      <c r="AT59" s="1">
        <f>[1]Results!AW1702</f>
        <v>2064160.206</v>
      </c>
      <c r="AU59" s="1">
        <f>[1]Results!AX1702</f>
        <v>2088128.3770000001</v>
      </c>
      <c r="AV59" s="1">
        <f>[1]Results!AY1702</f>
        <v>2112470.9640000002</v>
      </c>
      <c r="AW59" s="1">
        <f>[1]Results!AZ1702</f>
        <v>2137277.84</v>
      </c>
      <c r="AX59" s="1">
        <f>[1]Results!BA1702</f>
        <v>2162542.1809999999</v>
      </c>
      <c r="AY59" s="1">
        <f>[1]Results!BB1702</f>
        <v>2188248.077</v>
      </c>
      <c r="AZ59" s="1">
        <f>[1]Results!BC1702</f>
        <v>2214380.1269999999</v>
      </c>
      <c r="BA59" s="1">
        <f>[1]Results!BD1702</f>
        <v>2240926.4339999999</v>
      </c>
      <c r="BB59" s="1">
        <f>[1]Results!BE1702</f>
        <v>2267902.0329999998</v>
      </c>
      <c r="BC59" s="1">
        <f>[1]Results!BF1702</f>
        <v>2295302.0440000002</v>
      </c>
      <c r="BD59" s="1">
        <f>[1]Results!BG1702</f>
        <v>2323117.3059999999</v>
      </c>
      <c r="BE59" s="1">
        <f>[1]Results!BH1702</f>
        <v>2351340.62</v>
      </c>
      <c r="BF59" s="1">
        <f>[1]Results!BI1702</f>
        <v>2379967.966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1.2134494877802604E-2</v>
      </c>
      <c r="I60" s="4">
        <f t="shared" si="0"/>
        <v>1.3092304761042284E-2</v>
      </c>
      <c r="J60" s="4">
        <f t="shared" si="0"/>
        <v>1.4001991323577156E-2</v>
      </c>
      <c r="K60" s="4">
        <f t="shared" si="0"/>
        <v>1.4794434348865071E-2</v>
      </c>
      <c r="L60" s="4">
        <f t="shared" si="0"/>
        <v>1.5439845493486759E-2</v>
      </c>
      <c r="M60" s="4">
        <f t="shared" si="0"/>
        <v>1.6710466796079348E-2</v>
      </c>
      <c r="N60" s="4">
        <f t="shared" si="0"/>
        <v>1.6848646851336468E-2</v>
      </c>
      <c r="O60" s="4">
        <f t="shared" si="0"/>
        <v>1.6922017284519031E-2</v>
      </c>
      <c r="P60" s="4">
        <f t="shared" si="0"/>
        <v>1.6915818611530575E-2</v>
      </c>
      <c r="Q60" s="4">
        <f t="shared" si="0"/>
        <v>1.6846163080912913E-2</v>
      </c>
      <c r="R60" s="4">
        <f t="shared" si="0"/>
        <v>1.6732733774680764E-2</v>
      </c>
      <c r="S60" s="4">
        <f t="shared" si="0"/>
        <v>1.6591198191940659E-2</v>
      </c>
      <c r="T60" s="4">
        <f t="shared" si="0"/>
        <v>1.643222000146749E-2</v>
      </c>
      <c r="U60" s="4">
        <f t="shared" si="0"/>
        <v>1.6262562853248452E-2</v>
      </c>
      <c r="V60" s="4">
        <f>V58/U58-1</f>
        <v>1.6086557898621789E-2</v>
      </c>
      <c r="W60" s="4">
        <f t="shared" ref="W60:AL60" si="1">W58/V58-1</f>
        <v>1.5412287487401644E-2</v>
      </c>
      <c r="X60" s="4">
        <f t="shared" si="1"/>
        <v>1.5361896822536636E-2</v>
      </c>
      <c r="Y60" s="4">
        <f t="shared" si="1"/>
        <v>1.5279307661354213E-2</v>
      </c>
      <c r="Z60" s="4">
        <f t="shared" si="1"/>
        <v>1.5187134505789679E-2</v>
      </c>
      <c r="AA60" s="4">
        <f t="shared" si="1"/>
        <v>1.5089419704215956E-2</v>
      </c>
      <c r="AB60" s="4">
        <f t="shared" si="1"/>
        <v>1.3658949045900037E-2</v>
      </c>
      <c r="AC60" s="4">
        <f t="shared" si="1"/>
        <v>1.3276037667165452E-2</v>
      </c>
      <c r="AD60" s="4">
        <f t="shared" si="1"/>
        <v>1.2966030692411756E-2</v>
      </c>
      <c r="AE60" s="4">
        <f t="shared" si="1"/>
        <v>1.2742138613034637E-2</v>
      </c>
      <c r="AF60" s="4">
        <f t="shared" si="1"/>
        <v>1.2593478320063189E-2</v>
      </c>
      <c r="AG60" s="4">
        <f t="shared" si="1"/>
        <v>1.2502923686295908E-2</v>
      </c>
      <c r="AH60" s="4">
        <f t="shared" si="1"/>
        <v>1.2453882600038879E-2</v>
      </c>
      <c r="AI60" s="4">
        <f t="shared" si="1"/>
        <v>1.2432796377221722E-2</v>
      </c>
      <c r="AJ60" s="4">
        <f t="shared" si="1"/>
        <v>1.2429677632654901E-2</v>
      </c>
      <c r="AK60" s="4">
        <f t="shared" si="1"/>
        <v>1.2437769117284336E-2</v>
      </c>
      <c r="AL60" s="4">
        <f t="shared" si="1"/>
        <v>1.2452844748200409E-2</v>
      </c>
      <c r="AM60" s="4">
        <f t="shared" ref="AM60" si="2">AM58/AL58-1</f>
        <v>1.2195102392166479E-2</v>
      </c>
      <c r="AN60" s="4">
        <f t="shared" ref="AN60" si="3">AN58/AM58-1</f>
        <v>1.201232647154149E-2</v>
      </c>
      <c r="AO60" s="4">
        <f t="shared" ref="AO60" si="4">AO58/AN58-1</f>
        <v>1.188559055986782E-2</v>
      </c>
      <c r="AP60" s="4">
        <f t="shared" ref="AP60" si="5">AP58/AO58-1</f>
        <v>1.180683514664671E-2</v>
      </c>
      <c r="AQ60" s="4">
        <f t="shared" ref="AQ60" si="6">AQ58/AP58-1</f>
        <v>1.1768767250778245E-2</v>
      </c>
      <c r="AR60" s="4">
        <f t="shared" ref="AR60" si="7">AR58/AQ58-1</f>
        <v>1.1763300871072246E-2</v>
      </c>
      <c r="AS60" s="4">
        <f t="shared" ref="AS60" si="8">AS58/AR58-1</f>
        <v>1.1782185492612784E-2</v>
      </c>
      <c r="AT60" s="4">
        <f t="shared" ref="AT60" si="9">AT58/AS58-1</f>
        <v>1.181786182029998E-2</v>
      </c>
      <c r="AU60" s="4">
        <f t="shared" ref="AU60" si="10">AU58/AT58-1</f>
        <v>1.1864026071177092E-2</v>
      </c>
      <c r="AV60" s="4">
        <f t="shared" ref="AV60" si="11">AV58/AU58-1</f>
        <v>1.1915450820216611E-2</v>
      </c>
      <c r="AW60" s="4">
        <f t="shared" ref="AW60" si="12">AW58/AV58-1</f>
        <v>1.1990642397474938E-2</v>
      </c>
      <c r="AX60" s="4">
        <f t="shared" ref="AX60" si="13">AX58/AW58-1</f>
        <v>1.2059834154837468E-2</v>
      </c>
      <c r="AY60" s="4">
        <f t="shared" ref="AY60" si="14">AY58/AX58-1</f>
        <v>1.2123444154629626E-2</v>
      </c>
      <c r="AZ60" s="4">
        <f t="shared" ref="AZ60" si="15">AZ58/AY58-1</f>
        <v>1.2181638165569941E-2</v>
      </c>
      <c r="BA60" s="4">
        <f t="shared" ref="BA60" si="16">BA58/AZ58-1</f>
        <v>1.2234831758624054E-2</v>
      </c>
      <c r="BB60" s="4">
        <f t="shared" ref="BB60" si="17">BB58/BA58-1</f>
        <v>1.228365804083098E-2</v>
      </c>
      <c r="BC60" s="4">
        <f t="shared" ref="BC60" si="18">BC58/BB58-1</f>
        <v>1.2328832020461311E-2</v>
      </c>
      <c r="BD60" s="4">
        <f t="shared" ref="BD60" si="19">BD58/BC58-1</f>
        <v>1.2371033629448913E-2</v>
      </c>
      <c r="BE60" s="4">
        <f t="shared" ref="BE60" si="20">BE58/BD58-1</f>
        <v>1.2410841370339654E-2</v>
      </c>
      <c r="BF60" s="4">
        <f t="shared" ref="BF60" si="21">BF58/BE58-1</f>
        <v>1.2448703237654568E-2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1.0162136669999999</v>
      </c>
      <c r="E61" s="1">
        <f>[1]Results!H1789</f>
        <v>1.0322636409999999</v>
      </c>
      <c r="F61" s="1">
        <f>[1]Results!I1789</f>
        <v>1.0484418339999999</v>
      </c>
      <c r="G61" s="1">
        <f>[1]Results!J1789</f>
        <v>1.0653000260000001</v>
      </c>
      <c r="H61" s="1">
        <f>[1]Results!K1789</f>
        <v>1.0831016520000001</v>
      </c>
      <c r="I61" s="1">
        <f>[1]Results!L1789</f>
        <v>1.1019253369999999</v>
      </c>
      <c r="J61" s="1">
        <f>[1]Results!M1789</f>
        <v>1.1217959909999999</v>
      </c>
      <c r="K61" s="1">
        <f>[1]Results!N1789</f>
        <v>1.142720833</v>
      </c>
      <c r="L61" s="1">
        <f>[1]Results!O1789</f>
        <v>1.164700893</v>
      </c>
      <c r="M61" s="1">
        <f>[1]Results!P1789</f>
        <v>1.18778622</v>
      </c>
      <c r="N61" s="1">
        <f>[1]Results!Q1789</f>
        <v>1.2119351359999999</v>
      </c>
      <c r="O61" s="1">
        <f>[1]Results!R1789</f>
        <v>1.237110631</v>
      </c>
      <c r="P61" s="1">
        <f>[1]Results!S1789</f>
        <v>1.263273476</v>
      </c>
      <c r="Q61" s="1">
        <f>[1]Results!T1789</f>
        <v>1.29037866</v>
      </c>
      <c r="R61" s="1">
        <f>[1]Results!U1789</f>
        <v>1.3183750679999999</v>
      </c>
      <c r="S61" s="1">
        <f>[1]Results!V1789</f>
        <v>1.347207297</v>
      </c>
      <c r="T61" s="1">
        <f>[1]Results!W1789</f>
        <v>1.3768182760000001</v>
      </c>
      <c r="U61" s="1">
        <f>[1]Results!X1789</f>
        <v>1.4071518139999999</v>
      </c>
      <c r="V61" s="1">
        <f>[1]Results!Y1789</f>
        <v>1.438154666</v>
      </c>
      <c r="W61" s="1">
        <f>[1]Results!Z1789</f>
        <v>1.469736071</v>
      </c>
      <c r="X61" s="1">
        <f>[1]Results!AA1789</f>
        <v>1.5018734730000001</v>
      </c>
      <c r="Y61" s="1">
        <f>[1]Results!AB1789</f>
        <v>1.5345407609999999</v>
      </c>
      <c r="Z61" s="1">
        <f>[1]Results!AC1789</f>
        <v>1.5677129940000001</v>
      </c>
      <c r="AA61" s="1">
        <f>[1]Results!AD1789</f>
        <v>1.601369883</v>
      </c>
      <c r="AB61" s="1">
        <f>[1]Results!AE1789</f>
        <v>1.635373889</v>
      </c>
      <c r="AC61" s="1">
        <f>[1]Results!AF1789</f>
        <v>1.6697179</v>
      </c>
      <c r="AD61" s="1">
        <f>[1]Results!AG1789</f>
        <v>1.7044015340000001</v>
      </c>
      <c r="AE61" s="1">
        <f>[1]Results!AH1789</f>
        <v>1.7394290219999999</v>
      </c>
      <c r="AF61" s="1">
        <f>[1]Results!AI1789</f>
        <v>1.7748108010000001</v>
      </c>
      <c r="AG61" s="1">
        <f>[1]Results!AJ1789</f>
        <v>1.810564751</v>
      </c>
      <c r="AH61" s="1">
        <f>[1]Results!AK1789</f>
        <v>1.8467161560000001</v>
      </c>
      <c r="AI61" s="1">
        <f>[1]Results!AL1789</f>
        <v>1.8832966470000001</v>
      </c>
      <c r="AJ61" s="1">
        <f>[1]Results!AM1789</f>
        <v>1.920342642</v>
      </c>
      <c r="AK61" s="1">
        <f>[1]Results!AN1789</f>
        <v>1.9578937080000001</v>
      </c>
      <c r="AL61" s="1">
        <f>[1]Results!AO1789</f>
        <v>1.995991096</v>
      </c>
      <c r="AM61" s="1">
        <f>[1]Results!AP1789</f>
        <v>2.034644573</v>
      </c>
      <c r="AN61" s="1">
        <f>[1]Results!AQ1789</f>
        <v>2.0738782570000001</v>
      </c>
      <c r="AO61" s="1">
        <f>[1]Results!AR1789</f>
        <v>2.1137235059999999</v>
      </c>
      <c r="AP61" s="1">
        <f>[1]Results!AS1789</f>
        <v>2.154214343</v>
      </c>
      <c r="AQ61" s="1">
        <f>[1]Results!AT1789</f>
        <v>2.1953854970000002</v>
      </c>
      <c r="AR61" s="1">
        <f>[1]Results!AU1789</f>
        <v>2.2372718090000001</v>
      </c>
      <c r="AS61" s="1">
        <f>[1]Results!AV1789</f>
        <v>2.279908104</v>
      </c>
      <c r="AT61" s="1">
        <f>[1]Results!AW1789</f>
        <v>2.323329057</v>
      </c>
      <c r="AU61" s="1">
        <f>[1]Results!AX1789</f>
        <v>2.3675689590000002</v>
      </c>
      <c r="AV61" s="1">
        <f>[1]Results!AY1789</f>
        <v>2.412661044</v>
      </c>
      <c r="AW61" s="1">
        <f>[1]Results!AZ1789</f>
        <v>2.4586404449999999</v>
      </c>
      <c r="AX61" s="1">
        <f>[1]Results!BA1789</f>
        <v>2.5055396179999998</v>
      </c>
      <c r="AY61" s="1">
        <f>[1]Results!BB1789</f>
        <v>2.5533890380000002</v>
      </c>
      <c r="AZ61" s="1">
        <f>[1]Results!BC1789</f>
        <v>2.6022176460000002</v>
      </c>
      <c r="BA61" s="1">
        <f>[1]Results!BD1789</f>
        <v>2.6520530560000002</v>
      </c>
      <c r="BB61" s="1">
        <f>[1]Results!BE1789</f>
        <v>2.702921678</v>
      </c>
      <c r="BC61" s="1">
        <f>[1]Results!BF1789</f>
        <v>2.754848843</v>
      </c>
      <c r="BD61" s="1">
        <f>[1]Results!BG1789</f>
        <v>2.8078589730000001</v>
      </c>
      <c r="BE61" s="1">
        <f>[1]Results!BH1789</f>
        <v>2.8619757840000002</v>
      </c>
      <c r="BF61" s="1">
        <f>[1]Results!BI1789</f>
        <v>2.9172225109999999</v>
      </c>
    </row>
    <row r="62" spans="1:58" x14ac:dyDescent="0.35">
      <c r="A62" s="16"/>
      <c r="B62" t="s">
        <v>6</v>
      </c>
      <c r="C62" s="1">
        <f>[1]Results!F1760</f>
        <v>0.99917415949999999</v>
      </c>
      <c r="D62" s="1">
        <f>[1]Results!G1760</f>
        <v>1.015806516</v>
      </c>
      <c r="E62" s="1">
        <f>[1]Results!H1760</f>
        <v>1.0313532400000001</v>
      </c>
      <c r="F62" s="1">
        <f>[1]Results!I1760</f>
        <v>1.046831769</v>
      </c>
      <c r="G62" s="1">
        <f>[1]Results!J1760</f>
        <v>1.0628119730000001</v>
      </c>
      <c r="H62" s="1">
        <f>[1]Results!K1760</f>
        <v>1.0795772290000001</v>
      </c>
      <c r="I62" s="1">
        <f>[1]Results!L1760</f>
        <v>1.0972238679999999</v>
      </c>
      <c r="J62" s="1">
        <f>[1]Results!M1760</f>
        <v>1.115793381</v>
      </c>
      <c r="K62" s="1">
        <f>[1]Results!N1760</f>
        <v>1.1353097480000001</v>
      </c>
      <c r="L62" s="1">
        <f>[1]Results!O1760</f>
        <v>1.155790866</v>
      </c>
      <c r="M62" s="1">
        <f>[1]Results!P1760</f>
        <v>1.1773043059999999</v>
      </c>
      <c r="N62" s="1">
        <f>[1]Results!Q1760</f>
        <v>1.19982089</v>
      </c>
      <c r="O62" s="1">
        <f>[1]Results!R1760</f>
        <v>1.2233141000000001</v>
      </c>
      <c r="P62" s="1">
        <f>[1]Results!S1760</f>
        <v>1.2477581740000001</v>
      </c>
      <c r="Q62" s="1">
        <f>[1]Results!T1760</f>
        <v>1.2731229500000001</v>
      </c>
      <c r="R62" s="1">
        <f>[1]Results!U1760</f>
        <v>1.2993723989999999</v>
      </c>
      <c r="S62" s="1">
        <f>[1]Results!V1760</f>
        <v>1.3264642280000001</v>
      </c>
      <c r="T62" s="1">
        <f>[1]Results!W1760</f>
        <v>1.3543486039999999</v>
      </c>
      <c r="U62" s="1">
        <f>[1]Results!X1760</f>
        <v>1.3829784780000001</v>
      </c>
      <c r="V62" s="1">
        <f>[1]Results!Y1760</f>
        <v>1.4123102300000001</v>
      </c>
      <c r="W62" s="1">
        <f>[1]Results!Z1760</f>
        <v>1.4422612290000001</v>
      </c>
      <c r="X62" s="1">
        <f>[1]Results!AA1760</f>
        <v>1.472818213</v>
      </c>
      <c r="Y62" s="1">
        <f>[1]Results!AB1760</f>
        <v>1.5039620979999999</v>
      </c>
      <c r="Z62" s="1">
        <f>[1]Results!AC1760</f>
        <v>1.5356729170000001</v>
      </c>
      <c r="AA62" s="1">
        <f>[1]Results!AD1760</f>
        <v>1.5679333849999999</v>
      </c>
      <c r="AB62" s="1">
        <f>[1]Results!AE1760</f>
        <v>1.6006040100000001</v>
      </c>
      <c r="AC62" s="1">
        <f>[1]Results!AF1760</f>
        <v>1.6336787509999999</v>
      </c>
      <c r="AD62" s="1">
        <f>[1]Results!AG1760</f>
        <v>1.6671618939999999</v>
      </c>
      <c r="AE62" s="1">
        <f>[1]Results!AH1760</f>
        <v>1.701059313</v>
      </c>
      <c r="AF62" s="1">
        <f>[1]Results!AI1760</f>
        <v>1.735380283</v>
      </c>
      <c r="AG62" s="1">
        <f>[1]Results!AJ1760</f>
        <v>1.770139374</v>
      </c>
      <c r="AH62" s="1">
        <f>[1]Results!AK1760</f>
        <v>1.805355416</v>
      </c>
      <c r="AI62" s="1">
        <f>[1]Results!AL1760</f>
        <v>1.8410566639999999</v>
      </c>
      <c r="AJ62" s="1">
        <f>[1]Results!AM1760</f>
        <v>1.8772749719999999</v>
      </c>
      <c r="AK62" s="1">
        <f>[1]Results!AN1760</f>
        <v>1.9140445989999999</v>
      </c>
      <c r="AL62" s="1">
        <f>[1]Results!AO1760</f>
        <v>1.951401202</v>
      </c>
      <c r="AM62" s="1">
        <f>[1]Results!AP1760</f>
        <v>1.9893255489999999</v>
      </c>
      <c r="AN62" s="1">
        <f>[1]Results!AQ1760</f>
        <v>2.0278589349999998</v>
      </c>
      <c r="AO62" s="1">
        <f>[1]Results!AR1760</f>
        <v>2.0670430689999999</v>
      </c>
      <c r="AP62" s="1">
        <f>[1]Results!AS1760</f>
        <v>2.106915748</v>
      </c>
      <c r="AQ62" s="1">
        <f>[1]Results!AT1760</f>
        <v>2.1475107879999999</v>
      </c>
      <c r="AR62" s="1">
        <f>[1]Results!AU1760</f>
        <v>2.1888546560000002</v>
      </c>
      <c r="AS62" s="1">
        <f>[1]Results!AV1760</f>
        <v>2.2309813969999999</v>
      </c>
      <c r="AT62" s="1">
        <f>[1]Results!AW1760</f>
        <v>2.2739233250000002</v>
      </c>
      <c r="AU62" s="1">
        <f>[1]Results!AX1760</f>
        <v>2.3177111830000001</v>
      </c>
      <c r="AV62" s="1">
        <f>[1]Results!AY1760</f>
        <v>2.3623743849999999</v>
      </c>
      <c r="AW62" s="1">
        <f>[1]Results!AZ1760</f>
        <v>2.4079238150000002</v>
      </c>
      <c r="AX62" s="1">
        <f>[1]Results!BA1760</f>
        <v>2.4544034849999998</v>
      </c>
      <c r="AY62" s="1">
        <f>[1]Results!BB1760</f>
        <v>2.5018509799999999</v>
      </c>
      <c r="AZ62" s="1">
        <f>[1]Results!BC1760</f>
        <v>2.5502974539999999</v>
      </c>
      <c r="BA62" s="1">
        <f>[1]Results!BD1760</f>
        <v>2.5997691430000001</v>
      </c>
      <c r="BB62" s="1">
        <f>[1]Results!BE1760</f>
        <v>2.6502734540000001</v>
      </c>
      <c r="BC62" s="1">
        <f>[1]Results!BF1760</f>
        <v>2.7018420519999999</v>
      </c>
      <c r="BD62" s="1">
        <f>[1]Results!BG1760</f>
        <v>2.754502558</v>
      </c>
      <c r="BE62" s="1">
        <f>[1]Results!BH1760</f>
        <v>2.8082785640000001</v>
      </c>
      <c r="BF62" s="1">
        <f>[1]Results!BI1760</f>
        <v>2.863190779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1.6942500842954233</v>
      </c>
      <c r="E64" s="1">
        <f t="shared" si="22"/>
        <v>1.5793897013195668</v>
      </c>
      <c r="F64" s="1">
        <f t="shared" si="22"/>
        <v>1.5672539802261687</v>
      </c>
      <c r="G64" s="1">
        <f t="shared" si="22"/>
        <v>1.607928208633469</v>
      </c>
      <c r="H64" s="1">
        <f t="shared" si="22"/>
        <v>1.6710434211516745</v>
      </c>
      <c r="I64" s="1">
        <f t="shared" si="22"/>
        <v>1.7379425989463737</v>
      </c>
      <c r="J64" s="1">
        <f t="shared" si="22"/>
        <v>1.8032668215160585</v>
      </c>
      <c r="K64" s="1">
        <f t="shared" si="22"/>
        <v>1.8652983401507006</v>
      </c>
      <c r="L64" s="1">
        <f t="shared" si="22"/>
        <v>1.923484666180042</v>
      </c>
      <c r="M64" s="1">
        <f t="shared" si="22"/>
        <v>1.9820820211219559</v>
      </c>
      <c r="N64" s="1">
        <f t="shared" si="22"/>
        <v>2.0331028928757933</v>
      </c>
      <c r="O64" s="1">
        <f t="shared" si="22"/>
        <v>2.0772972292141034</v>
      </c>
      <c r="P64" s="1">
        <f t="shared" si="22"/>
        <v>2.1148347079397167</v>
      </c>
      <c r="Q64" s="1">
        <f t="shared" si="22"/>
        <v>2.145630737520543</v>
      </c>
      <c r="R64" s="1">
        <f t="shared" si="22"/>
        <v>2.1696273247420184</v>
      </c>
      <c r="S64" s="1">
        <f t="shared" si="22"/>
        <v>2.1869519304350327</v>
      </c>
      <c r="T64" s="1">
        <f t="shared" si="22"/>
        <v>2.19795268819718</v>
      </c>
      <c r="U64" s="1">
        <f t="shared" si="22"/>
        <v>2.2031620678457431</v>
      </c>
      <c r="V64" s="1">
        <f t="shared" si="22"/>
        <v>2.2032343412805355</v>
      </c>
      <c r="W64" s="1">
        <f t="shared" si="22"/>
        <v>2.1959672173396116</v>
      </c>
      <c r="X64" s="1">
        <f t="shared" si="22"/>
        <v>2.1866104148980936</v>
      </c>
      <c r="Y64" s="1">
        <f t="shared" si="22"/>
        <v>2.1751025360842613</v>
      </c>
      <c r="Z64" s="1">
        <f t="shared" si="22"/>
        <v>2.1617042598714109</v>
      </c>
      <c r="AA64" s="1">
        <f t="shared" si="22"/>
        <v>2.1468782314628232</v>
      </c>
      <c r="AB64" s="1">
        <f t="shared" si="22"/>
        <v>2.1234323413337197</v>
      </c>
      <c r="AC64" s="1">
        <f t="shared" si="22"/>
        <v>2.1000708908835986</v>
      </c>
      <c r="AD64" s="1">
        <f t="shared" si="22"/>
        <v>2.0772151990465115</v>
      </c>
      <c r="AE64" s="1">
        <f t="shared" si="22"/>
        <v>2.0551194833646536</v>
      </c>
      <c r="AF64" s="1">
        <f t="shared" si="22"/>
        <v>2.0341030621254141</v>
      </c>
      <c r="AG64" s="1">
        <f t="shared" si="22"/>
        <v>2.014521772115363</v>
      </c>
      <c r="AH64" s="1">
        <f t="shared" si="22"/>
        <v>1.9966921912090152</v>
      </c>
      <c r="AI64" s="1">
        <f t="shared" si="22"/>
        <v>1.9808399293605339</v>
      </c>
      <c r="AJ64" s="1">
        <f t="shared" si="22"/>
        <v>1.9670823000196069</v>
      </c>
      <c r="AK64" s="1">
        <f t="shared" si="22"/>
        <v>1.9554357216632567</v>
      </c>
      <c r="AL64" s="1">
        <f t="shared" si="22"/>
        <v>1.9458353558384323</v>
      </c>
      <c r="AM64" s="1">
        <f t="shared" ref="AM64:AM65" si="23">(AM61/AL61-1)*100</f>
        <v>1.936555582710886</v>
      </c>
      <c r="AN64" s="1">
        <f t="shared" ref="AN64:AN65" si="24">(AN61/AM61-1)*100</f>
        <v>1.9282819476500235</v>
      </c>
      <c r="AO64" s="1">
        <f t="shared" ref="AO64:AO65" si="25">(AO61/AN61-1)*100</f>
        <v>1.921291612249143</v>
      </c>
      <c r="AP64" s="1">
        <f t="shared" ref="AP64:AP65" si="26">(AP61/AO61-1)*100</f>
        <v>1.91561653570409</v>
      </c>
      <c r="AQ64" s="1">
        <f t="shared" ref="AQ64:AQ65" si="27">(AQ61/AP61-1)*100</f>
        <v>1.911191155781844</v>
      </c>
      <c r="AR64" s="1">
        <f t="shared" ref="AR64:AR65" si="28">(AR61/AQ61-1)*100</f>
        <v>1.907925148327605</v>
      </c>
      <c r="AS64" s="1">
        <f t="shared" ref="AS64:AS65" si="29">(AS61/AR61-1)*100</f>
        <v>1.9057270926350789</v>
      </c>
      <c r="AT64" s="1">
        <f t="shared" ref="AT64:AT65" si="30">(AT61/AS61-1)*100</f>
        <v>1.9045045247139569</v>
      </c>
      <c r="AU64" s="1">
        <f t="shared" ref="AU64:AU65" si="31">(AU61/AT61-1)*100</f>
        <v>1.9041599753900185</v>
      </c>
      <c r="AV64" s="1">
        <f t="shared" ref="AV64:AV65" si="32">(AV61/AU61-1)*100</f>
        <v>1.9045732471102195</v>
      </c>
      <c r="AW64" s="1">
        <f t="shared" ref="AW64:AW65" si="33">(AW61/AV61-1)*100</f>
        <v>1.9057546900069111</v>
      </c>
      <c r="AX64" s="1">
        <f t="shared" ref="AX64:AX65" si="34">(AX61/AW61-1)*100</f>
        <v>1.9075246685775538</v>
      </c>
      <c r="AY64" s="1">
        <f t="shared" ref="AY64:AY65" si="35">(AY61/AX61-1)*100</f>
        <v>1.9097450966748308</v>
      </c>
      <c r="AZ64" s="1">
        <f t="shared" ref="AZ64:AZ65" si="36">(AZ61/AY61-1)*100</f>
        <v>1.9123058520783109</v>
      </c>
      <c r="BA64" s="1">
        <f t="shared" ref="BA64:BA65" si="37">(BA61/AZ61-1)*100</f>
        <v>1.9151130604545985</v>
      </c>
      <c r="BB64" s="1">
        <f t="shared" ref="BB64:BB65" si="38">(BB61/BA61-1)*100</f>
        <v>1.918084628243566</v>
      </c>
      <c r="BC64" s="1">
        <f t="shared" ref="BC64:BC65" si="39">(BC61/BB61-1)*100</f>
        <v>1.9211494518192263</v>
      </c>
      <c r="BD64" s="1">
        <f t="shared" ref="BD64:BD65" si="40">(BD61/BC61-1)*100</f>
        <v>1.9242482263481575</v>
      </c>
      <c r="BE64" s="1">
        <f t="shared" ref="BE64:BE65" si="41">(BE61/BD61-1)*100</f>
        <v>1.9273336560126531</v>
      </c>
      <c r="BF64" s="1">
        <f t="shared" ref="BF64:BF65" si="42">(BF61/BE61-1)*100</f>
        <v>1.9303701767449999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1.6646103526459344</v>
      </c>
      <c r="E65" s="1">
        <f t="shared" si="43"/>
        <v>1.5304808302686768</v>
      </c>
      <c r="F65" s="1">
        <f t="shared" si="43"/>
        <v>1.5007980195029802</v>
      </c>
      <c r="G65" s="1">
        <f t="shared" si="43"/>
        <v>1.5265302862622621</v>
      </c>
      <c r="H65" s="1">
        <f t="shared" si="43"/>
        <v>1.5774432755661039</v>
      </c>
      <c r="I65" s="1">
        <f t="shared" si="43"/>
        <v>1.634587922565367</v>
      </c>
      <c r="J65" s="1">
        <f t="shared" si="43"/>
        <v>1.6924087728649395</v>
      </c>
      <c r="K65" s="1">
        <f t="shared" si="43"/>
        <v>1.7491022381320276</v>
      </c>
      <c r="L65" s="1">
        <f t="shared" si="43"/>
        <v>1.8040114634865212</v>
      </c>
      <c r="M65" s="1">
        <f t="shared" si="43"/>
        <v>1.8613609635499406</v>
      </c>
      <c r="N65" s="1">
        <f t="shared" si="43"/>
        <v>1.9125542890862546</v>
      </c>
      <c r="O65" s="1">
        <f t="shared" si="43"/>
        <v>1.9580597567358637</v>
      </c>
      <c r="P65" s="1">
        <f t="shared" si="43"/>
        <v>1.9981846036108086</v>
      </c>
      <c r="Q65" s="1">
        <f t="shared" si="43"/>
        <v>2.0328278771107433</v>
      </c>
      <c r="R65" s="1">
        <f t="shared" si="43"/>
        <v>2.0618157107292534</v>
      </c>
      <c r="S65" s="1">
        <f t="shared" si="43"/>
        <v>2.0849934184264729</v>
      </c>
      <c r="T65" s="1">
        <f t="shared" si="43"/>
        <v>2.1021581593680061</v>
      </c>
      <c r="U65" s="1">
        <f t="shared" si="43"/>
        <v>2.1139220667000469</v>
      </c>
      <c r="V65" s="1">
        <f t="shared" si="43"/>
        <v>2.1209116748091672</v>
      </c>
      <c r="W65" s="1">
        <f t="shared" si="43"/>
        <v>2.1207096262412461</v>
      </c>
      <c r="X65" s="1">
        <f t="shared" si="43"/>
        <v>2.1186858098644734</v>
      </c>
      <c r="Y65" s="1">
        <f t="shared" si="43"/>
        <v>2.1145776664835303</v>
      </c>
      <c r="Z65" s="1">
        <f t="shared" si="43"/>
        <v>2.108485249872305</v>
      </c>
      <c r="AA65" s="1">
        <f t="shared" si="43"/>
        <v>2.100738226407084</v>
      </c>
      <c r="AB65" s="1">
        <f t="shared" si="43"/>
        <v>2.0836743009971848</v>
      </c>
      <c r="AC65" s="1">
        <f t="shared" si="43"/>
        <v>2.066391236893117</v>
      </c>
      <c r="AD65" s="1">
        <f t="shared" si="43"/>
        <v>2.0495549066488428</v>
      </c>
      <c r="AE65" s="1">
        <f t="shared" si="43"/>
        <v>2.033240990091878</v>
      </c>
      <c r="AF65" s="1">
        <f t="shared" si="43"/>
        <v>2.0176233560881052</v>
      </c>
      <c r="AG65" s="1">
        <f t="shared" si="43"/>
        <v>2.0029668044810878</v>
      </c>
      <c r="AH65" s="1">
        <f t="shared" si="43"/>
        <v>1.9894502386228474</v>
      </c>
      <c r="AI65" s="1">
        <f t="shared" si="43"/>
        <v>1.977519090346247</v>
      </c>
      <c r="AJ65" s="1">
        <f t="shared" si="43"/>
        <v>1.967256560225028</v>
      </c>
      <c r="AK65" s="1">
        <f t="shared" si="43"/>
        <v>1.9586702826398739</v>
      </c>
      <c r="AL65" s="1">
        <f t="shared" si="43"/>
        <v>1.9517101649312307</v>
      </c>
      <c r="AM65" s="1">
        <f t="shared" si="23"/>
        <v>1.943441818173075</v>
      </c>
      <c r="AN65" s="1">
        <f t="shared" si="24"/>
        <v>1.9370075460685587</v>
      </c>
      <c r="AO65" s="1">
        <f t="shared" si="25"/>
        <v>1.9322909164783741</v>
      </c>
      <c r="AP65" s="1">
        <f t="shared" si="26"/>
        <v>1.9289718534645672</v>
      </c>
      <c r="AQ65" s="1">
        <f t="shared" si="27"/>
        <v>1.9267519376859221</v>
      </c>
      <c r="AR65" s="1">
        <f t="shared" si="28"/>
        <v>1.9251995487530982</v>
      </c>
      <c r="AS65" s="1">
        <f t="shared" si="29"/>
        <v>1.9246020234611638</v>
      </c>
      <c r="AT65" s="1">
        <f t="shared" si="30"/>
        <v>1.9247999135153737</v>
      </c>
      <c r="AU65" s="1">
        <f t="shared" si="31"/>
        <v>1.9256523524160629</v>
      </c>
      <c r="AV65" s="1">
        <f t="shared" si="32"/>
        <v>1.927039155162924</v>
      </c>
      <c r="AW65" s="1">
        <f t="shared" si="33"/>
        <v>1.9281207199510098</v>
      </c>
      <c r="AX65" s="1">
        <f t="shared" si="34"/>
        <v>1.9302799245747515</v>
      </c>
      <c r="AY65" s="1">
        <f t="shared" si="35"/>
        <v>1.9331579053718739</v>
      </c>
      <c r="AZ65" s="1">
        <f t="shared" si="36"/>
        <v>1.936425246239093</v>
      </c>
      <c r="BA65" s="1">
        <f t="shared" si="37"/>
        <v>1.9398399556258328</v>
      </c>
      <c r="BB65" s="1">
        <f t="shared" si="38"/>
        <v>1.9426459897789572</v>
      </c>
      <c r="BC65" s="1">
        <f t="shared" si="39"/>
        <v>1.9457840443660057</v>
      </c>
      <c r="BD65" s="1">
        <f t="shared" si="40"/>
        <v>1.9490593819508684</v>
      </c>
      <c r="BE65" s="1">
        <f t="shared" si="41"/>
        <v>1.9522946473154112</v>
      </c>
      <c r="BF65" s="1">
        <f t="shared" si="42"/>
        <v>1.9553692323807548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348.56283200000001</v>
      </c>
      <c r="E67" s="6">
        <f>[1]Emissions!D820</f>
        <v>349.24536039999998</v>
      </c>
      <c r="F67" s="6">
        <f>[1]Emissions!E820</f>
        <v>350.76219600000002</v>
      </c>
      <c r="G67" s="6">
        <f>[1]Emissions!F820</f>
        <v>352.92126669999999</v>
      </c>
      <c r="H67" s="6">
        <f>[1]Emissions!G820</f>
        <v>355.67963500000002</v>
      </c>
      <c r="I67" s="6">
        <f>[1]Emissions!H820</f>
        <v>358.79813610000002</v>
      </c>
      <c r="J67" s="6">
        <f>[1]Emissions!I820</f>
        <v>362.28071660000001</v>
      </c>
      <c r="K67" s="6">
        <f>[1]Emissions!J820</f>
        <v>366.06742159999999</v>
      </c>
      <c r="L67" s="6">
        <f>[1]Emissions!K820</f>
        <v>370.08686010000002</v>
      </c>
      <c r="M67" s="6">
        <f>[1]Emissions!L820</f>
        <v>374.5906483</v>
      </c>
      <c r="N67" s="6">
        <f>[1]Emissions!M820</f>
        <v>379.07846489999997</v>
      </c>
      <c r="O67" s="6">
        <f>[1]Emissions!N820</f>
        <v>383.6196496</v>
      </c>
      <c r="P67" s="6">
        <f>[1]Emissions!O820</f>
        <v>388.21113650000001</v>
      </c>
      <c r="Q67" s="6">
        <f>[1]Emissions!P820</f>
        <v>392.8439237</v>
      </c>
      <c r="R67" s="6">
        <f>[1]Emissions!Q820</f>
        <v>397.51218749999998</v>
      </c>
      <c r="S67" s="6">
        <f>[1]Emissions!R820</f>
        <v>402.21269239999998</v>
      </c>
      <c r="T67" s="6">
        <f>[1]Emissions!S820</f>
        <v>406.94379300000003</v>
      </c>
      <c r="U67" s="6">
        <f>[1]Emissions!T820</f>
        <v>411.70489120000002</v>
      </c>
      <c r="V67" s="6">
        <f>[1]Emissions!U820</f>
        <v>416.49635869999997</v>
      </c>
      <c r="W67" s="6">
        <f>[1]Emissions!V820</f>
        <v>421.10178450000001</v>
      </c>
      <c r="X67" s="6">
        <f>[1]Emissions!W820</f>
        <v>425.85844550000002</v>
      </c>
      <c r="Y67" s="6">
        <f>[1]Emissions!X820</f>
        <v>430.68759460000001</v>
      </c>
      <c r="Z67" s="6">
        <f>[1]Emissions!Y820</f>
        <v>435.57513749999998</v>
      </c>
      <c r="AA67" s="6">
        <f>[1]Emissions!Z820</f>
        <v>440.52079600000002</v>
      </c>
      <c r="AB67" s="6">
        <f>[1]Emissions!AA820</f>
        <v>444.90246939999997</v>
      </c>
      <c r="AC67" s="6">
        <f>[1]Emissions!AB820</f>
        <v>449.3881015</v>
      </c>
      <c r="AD67" s="6">
        <f>[1]Emissions!AC820</f>
        <v>453.90175679999999</v>
      </c>
      <c r="AE67" s="6">
        <f>[1]Emissions!AD820</f>
        <v>458.44122590000001</v>
      </c>
      <c r="AF67" s="6">
        <f>[1]Emissions!AE820</f>
        <v>463.01755359999999</v>
      </c>
      <c r="AG67" s="6">
        <f>[1]Emissions!AF820</f>
        <v>467.64280980000001</v>
      </c>
      <c r="AH67" s="6">
        <f>[1]Emissions!AG820</f>
        <v>472.32737070000002</v>
      </c>
      <c r="AI67" s="6">
        <f>[1]Emissions!AH820</f>
        <v>477.0789183</v>
      </c>
      <c r="AJ67" s="6">
        <f>[1]Emissions!AI820</f>
        <v>481.90347709999998</v>
      </c>
      <c r="AK67" s="6">
        <f>[1]Emissions!AJ820</f>
        <v>486.8054386</v>
      </c>
      <c r="AL67" s="6">
        <f>[1]Emissions!AK820</f>
        <v>491.78771979999999</v>
      </c>
      <c r="AM67" s="6">
        <f>[1]Emissions!AL820</f>
        <v>496.7030388</v>
      </c>
      <c r="AN67" s="6">
        <f>[1]Emissions!AM820</f>
        <v>501.63048320000001</v>
      </c>
      <c r="AO67" s="6">
        <f>[1]Emissions!AN820</f>
        <v>506.59296089999998</v>
      </c>
      <c r="AP67" s="6">
        <f>[1]Emissions!AO820</f>
        <v>511.60087929999997</v>
      </c>
      <c r="AQ67" s="6">
        <f>[1]Emissions!AP820</f>
        <v>516.66104940000002</v>
      </c>
      <c r="AR67" s="6">
        <f>[1]Emissions!AQ820</f>
        <v>521.77859430000001</v>
      </c>
      <c r="AS67" s="6">
        <f>[1]Emissions!AR820</f>
        <v>526.95740609999996</v>
      </c>
      <c r="AT67" s="6">
        <f>[1]Emissions!AS820</f>
        <v>532.20028500000001</v>
      </c>
      <c r="AU67" s="6">
        <f>[1]Emissions!AT820</f>
        <v>537.50919590000001</v>
      </c>
      <c r="AV67" s="6">
        <f>[1]Emissions!AU820</f>
        <v>542.91296309999996</v>
      </c>
      <c r="AW67" s="6">
        <f>[1]Emissions!AV820</f>
        <v>548.4328084</v>
      </c>
      <c r="AX67" s="6">
        <f>[1]Emissions!AW820</f>
        <v>554.05539069999998</v>
      </c>
      <c r="AY67" s="6">
        <f>[1]Emissions!AX820</f>
        <v>559.76920280000002</v>
      </c>
      <c r="AZ67" s="6">
        <f>[1]Emissions!AY820</f>
        <v>565.56556539999997</v>
      </c>
      <c r="BA67" s="6">
        <f>[1]Emissions!AZ820</f>
        <v>571.4388864</v>
      </c>
      <c r="BB67" s="6">
        <f>[1]Emissions!BA820</f>
        <v>577.38607000000002</v>
      </c>
      <c r="BC67" s="6">
        <f>[1]Emissions!BB820</f>
        <v>583.40575920000003</v>
      </c>
      <c r="BD67" s="6">
        <f>[1]Emissions!BC820</f>
        <v>589.49772629999995</v>
      </c>
      <c r="BE67" s="6">
        <f>[1]Emissions!BD820</f>
        <v>595.66246130000002</v>
      </c>
      <c r="BF67" s="6">
        <f>[1]Emissions!BE820</f>
        <v>601.90091370000005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119.4661383</v>
      </c>
      <c r="E68" s="6">
        <f>[1]Emissions!D824</f>
        <v>118.9099008</v>
      </c>
      <c r="F68" s="6">
        <f>[1]Emissions!E824</f>
        <v>118.33994559999999</v>
      </c>
      <c r="G68" s="6">
        <f>[1]Emissions!F824</f>
        <v>117.92134369999999</v>
      </c>
      <c r="H68" s="6">
        <f>[1]Emissions!G824</f>
        <v>117.68044380000001</v>
      </c>
      <c r="I68" s="6">
        <f>[1]Emissions!H824</f>
        <v>117.56910809999999</v>
      </c>
      <c r="J68" s="6">
        <f>[1]Emissions!I824</f>
        <v>117.5668103</v>
      </c>
      <c r="K68" s="6">
        <f>[1]Emissions!J824</f>
        <v>117.6460951</v>
      </c>
      <c r="L68" s="6">
        <f>[1]Emissions!K824</f>
        <v>117.77513500000001</v>
      </c>
      <c r="M68" s="6">
        <f>[1]Emissions!L824</f>
        <v>117.99741640000001</v>
      </c>
      <c r="N68" s="6">
        <f>[1]Emissions!M824</f>
        <v>118.2337136</v>
      </c>
      <c r="O68" s="6">
        <f>[1]Emissions!N824</f>
        <v>118.47677969999999</v>
      </c>
      <c r="P68" s="6">
        <f>[1]Emissions!O824</f>
        <v>118.7215367</v>
      </c>
      <c r="Q68" s="6">
        <f>[1]Emissions!P824</f>
        <v>118.9676341</v>
      </c>
      <c r="R68" s="6">
        <f>[1]Emissions!Q824</f>
        <v>119.21682509999999</v>
      </c>
      <c r="S68" s="6">
        <f>[1]Emissions!R824</f>
        <v>119.47068760000001</v>
      </c>
      <c r="T68" s="6">
        <f>[1]Emissions!S824</f>
        <v>119.72980750000001</v>
      </c>
      <c r="U68" s="6">
        <f>[1]Emissions!T824</f>
        <v>119.99369129999999</v>
      </c>
      <c r="V68" s="6">
        <f>[1]Emissions!U824</f>
        <v>120.2611297</v>
      </c>
      <c r="W68" s="6">
        <f>[1]Emissions!V824</f>
        <v>120.5000738</v>
      </c>
      <c r="X68" s="6">
        <f>[1]Emissions!W824</f>
        <v>120.7525977</v>
      </c>
      <c r="Y68" s="6">
        <f>[1]Emissions!X824</f>
        <v>121.010653</v>
      </c>
      <c r="Z68" s="6">
        <f>[1]Emissions!Y824</f>
        <v>121.2703037</v>
      </c>
      <c r="AA68" s="6">
        <f>[1]Emissions!Z824</f>
        <v>121.5297697</v>
      </c>
      <c r="AB68" s="6">
        <f>[1]Emissions!AA824</f>
        <v>121.70457</v>
      </c>
      <c r="AC68" s="6">
        <f>[1]Emissions!AB824</f>
        <v>121.8744471</v>
      </c>
      <c r="AD68" s="6">
        <f>[1]Emissions!AC824</f>
        <v>122.03756300000001</v>
      </c>
      <c r="AE68" s="6">
        <f>[1]Emissions!AD824</f>
        <v>122.19371700000001</v>
      </c>
      <c r="AF68" s="6">
        <f>[1]Emissions!AE824</f>
        <v>122.34364600000001</v>
      </c>
      <c r="AG68" s="6">
        <f>[1]Emissions!AF824</f>
        <v>122.4885551</v>
      </c>
      <c r="AH68" s="6">
        <f>[1]Emissions!AG824</f>
        <v>122.629763</v>
      </c>
      <c r="AI68" s="6">
        <f>[1]Emissions!AH824</f>
        <v>122.768057</v>
      </c>
      <c r="AJ68" s="6">
        <f>[1]Emissions!AI824</f>
        <v>122.9045607</v>
      </c>
      <c r="AK68" s="6">
        <f>[1]Emissions!AJ824</f>
        <v>123.04044879999999</v>
      </c>
      <c r="AL68" s="6">
        <f>[1]Emissions!AK824</f>
        <v>123.17678669999999</v>
      </c>
      <c r="AM68" s="6">
        <f>[1]Emissions!AL824</f>
        <v>123.2963567</v>
      </c>
      <c r="AN68" s="6">
        <f>[1]Emissions!AM824</f>
        <v>123.40727750000001</v>
      </c>
      <c r="AO68" s="6">
        <f>[1]Emissions!AN824</f>
        <v>123.5135772</v>
      </c>
      <c r="AP68" s="6">
        <f>[1]Emissions!AO824</f>
        <v>123.61734989999999</v>
      </c>
      <c r="AQ68" s="6">
        <f>[1]Emissions!AP824</f>
        <v>123.7197812</v>
      </c>
      <c r="AR68" s="6">
        <f>[1]Emissions!AQ824</f>
        <v>123.82161499999999</v>
      </c>
      <c r="AS68" s="6">
        <f>[1]Emissions!AR824</f>
        <v>123.9233562</v>
      </c>
      <c r="AT68" s="6">
        <f>[1]Emissions!AS824</f>
        <v>124.02533029999999</v>
      </c>
      <c r="AU68" s="6">
        <f>[1]Emissions!AT824</f>
        <v>124.12781320000001</v>
      </c>
      <c r="AV68" s="6">
        <f>[1]Emissions!AU824</f>
        <v>124.258866</v>
      </c>
      <c r="AW68" s="6">
        <f>[1]Emissions!AV824</f>
        <v>124.4250043</v>
      </c>
      <c r="AX68" s="6">
        <f>[1]Emissions!AW824</f>
        <v>124.6184511</v>
      </c>
      <c r="AY68" s="6">
        <f>[1]Emissions!AX824</f>
        <v>124.8298672</v>
      </c>
      <c r="AZ68" s="6">
        <f>[1]Emissions!AY824</f>
        <v>125.0520504</v>
      </c>
      <c r="BA68" s="6">
        <f>[1]Emissions!AZ824</f>
        <v>125.2803801</v>
      </c>
      <c r="BB68" s="6">
        <f>[1]Emissions!BA824</f>
        <v>125.51220910000001</v>
      </c>
      <c r="BC68" s="6">
        <f>[1]Emissions!BB824</f>
        <v>125.7461407</v>
      </c>
      <c r="BD68" s="6">
        <f>[1]Emissions!BC824</f>
        <v>125.98147729999999</v>
      </c>
      <c r="BE68" s="6">
        <f>[1]Emissions!BD824</f>
        <v>126.2178653</v>
      </c>
      <c r="BF68" s="6">
        <f>[1]Emissions!BE824</f>
        <v>126.4550904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229.09669363430001</v>
      </c>
      <c r="E69" s="6">
        <f t="shared" si="44"/>
        <v>230.33545958389999</v>
      </c>
      <c r="F69" s="6">
        <f t="shared" si="44"/>
        <v>232.4222503993</v>
      </c>
      <c r="G69" s="6">
        <f t="shared" si="44"/>
        <v>234.99992299570002</v>
      </c>
      <c r="H69" s="6">
        <f t="shared" si="44"/>
        <v>237.9991912374</v>
      </c>
      <c r="I69" s="6">
        <f t="shared" si="44"/>
        <v>241.2290280112</v>
      </c>
      <c r="J69" s="6">
        <f t="shared" si="44"/>
        <v>244.7139062299</v>
      </c>
      <c r="K69" s="6">
        <f t="shared" si="44"/>
        <v>248.42132657970001</v>
      </c>
      <c r="L69" s="6">
        <f t="shared" si="44"/>
        <v>252.3117250244</v>
      </c>
      <c r="M69" s="6">
        <f t="shared" si="44"/>
        <v>256.59323195210004</v>
      </c>
      <c r="N69" s="6">
        <f t="shared" si="44"/>
        <v>260.84475127190001</v>
      </c>
      <c r="O69" s="6">
        <f t="shared" si="44"/>
        <v>265.14286995150002</v>
      </c>
      <c r="P69" s="6">
        <f t="shared" si="44"/>
        <v>269.48959977210001</v>
      </c>
      <c r="Q69" s="6">
        <f t="shared" si="44"/>
        <v>273.8762895923</v>
      </c>
      <c r="R69" s="6">
        <f t="shared" si="44"/>
        <v>278.29536249450001</v>
      </c>
      <c r="S69" s="6">
        <f t="shared" si="44"/>
        <v>282.7420048267</v>
      </c>
      <c r="T69" s="6">
        <f t="shared" si="44"/>
        <v>287.2139855122</v>
      </c>
      <c r="U69" s="6">
        <f t="shared" si="44"/>
        <v>291.71119987309999</v>
      </c>
      <c r="V69" s="6">
        <f t="shared" si="44"/>
        <v>296.23522900690006</v>
      </c>
      <c r="W69" s="6">
        <f t="shared" si="44"/>
        <v>300.60171070870001</v>
      </c>
      <c r="X69" s="6">
        <f t="shared" si="44"/>
        <v>305.10584780329998</v>
      </c>
      <c r="Y69" s="6">
        <f t="shared" si="44"/>
        <v>309.67694160489998</v>
      </c>
      <c r="Z69" s="6">
        <f t="shared" si="44"/>
        <v>314.30483374790003</v>
      </c>
      <c r="AA69" s="6">
        <f t="shared" si="44"/>
        <v>318.99102633299998</v>
      </c>
      <c r="AB69" s="6">
        <f t="shared" si="44"/>
        <v>323.19789947000004</v>
      </c>
      <c r="AC69" s="6">
        <f t="shared" si="44"/>
        <v>327.51365452229999</v>
      </c>
      <c r="AD69" s="6">
        <f t="shared" si="44"/>
        <v>331.86419371159997</v>
      </c>
      <c r="AE69" s="6">
        <f t="shared" si="44"/>
        <v>336.24750884950004</v>
      </c>
      <c r="AF69" s="6">
        <f t="shared" si="44"/>
        <v>340.67390761640002</v>
      </c>
      <c r="AG69" s="6">
        <f t="shared" si="44"/>
        <v>345.15425472050003</v>
      </c>
      <c r="AH69" s="6">
        <f t="shared" si="44"/>
        <v>349.69760768540004</v>
      </c>
      <c r="AI69" s="6">
        <f t="shared" si="44"/>
        <v>354.31086127320003</v>
      </c>
      <c r="AJ69" s="6">
        <f t="shared" si="44"/>
        <v>358.99891639290001</v>
      </c>
      <c r="AK69" s="6">
        <f t="shared" si="44"/>
        <v>363.76498972680002</v>
      </c>
      <c r="AL69" s="6">
        <f t="shared" si="44"/>
        <v>368.61093307789997</v>
      </c>
      <c r="AM69" s="6">
        <f t="shared" ref="AM69:BC69" si="45">SUM(AM70:AM72)</f>
        <v>373.40668213690003</v>
      </c>
      <c r="AN69" s="6">
        <f t="shared" si="45"/>
        <v>378.22320565249998</v>
      </c>
      <c r="AO69" s="6">
        <f t="shared" si="45"/>
        <v>383.07938377889997</v>
      </c>
      <c r="AP69" s="6">
        <f t="shared" si="45"/>
        <v>387.98352937829998</v>
      </c>
      <c r="AQ69" s="6">
        <f t="shared" si="45"/>
        <v>392.94126820359998</v>
      </c>
      <c r="AR69" s="6">
        <f t="shared" si="45"/>
        <v>397.95697922869999</v>
      </c>
      <c r="AS69" s="6">
        <f t="shared" si="45"/>
        <v>403.03404993530006</v>
      </c>
      <c r="AT69" s="6">
        <f t="shared" si="45"/>
        <v>408.17495470759997</v>
      </c>
      <c r="AU69" s="6">
        <f t="shared" si="45"/>
        <v>413.381382626</v>
      </c>
      <c r="AV69" s="6">
        <f t="shared" si="45"/>
        <v>418.6540971403</v>
      </c>
      <c r="AW69" s="6">
        <f t="shared" si="45"/>
        <v>424.00780409560002</v>
      </c>
      <c r="AX69" s="6">
        <f t="shared" si="45"/>
        <v>429.43693958329999</v>
      </c>
      <c r="AY69" s="6">
        <f t="shared" si="45"/>
        <v>434.93933556870002</v>
      </c>
      <c r="AZ69" s="6">
        <f t="shared" si="45"/>
        <v>440.51351504429999</v>
      </c>
      <c r="BA69" s="6">
        <f t="shared" si="45"/>
        <v>446.15850624320001</v>
      </c>
      <c r="BB69" s="6">
        <f t="shared" si="45"/>
        <v>451.87386088460005</v>
      </c>
      <c r="BC69" s="6">
        <f t="shared" si="45"/>
        <v>457.65961847260002</v>
      </c>
      <c r="BD69" s="6">
        <f t="shared" ref="BD69:BF69" si="46">SUM(BD70:BD72)</f>
        <v>463.51624893090002</v>
      </c>
      <c r="BE69" s="6">
        <f t="shared" si="46"/>
        <v>469.4445959825</v>
      </c>
      <c r="BF69" s="6">
        <f t="shared" si="46"/>
        <v>475.44582328769997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213.8196107</v>
      </c>
      <c r="E70" s="6">
        <f>[1]Emissions!D821</f>
        <v>214.91047449999999</v>
      </c>
      <c r="F70" s="6">
        <f>[1]Emissions!E821</f>
        <v>216.80031700000001</v>
      </c>
      <c r="G70" s="6">
        <f>[1]Emissions!F821</f>
        <v>219.15429030000001</v>
      </c>
      <c r="H70" s="6">
        <f>[1]Emissions!G821</f>
        <v>221.91088569999999</v>
      </c>
      <c r="I70" s="6">
        <f>[1]Emissions!H821</f>
        <v>224.8925299</v>
      </c>
      <c r="J70" s="6">
        <f>[1]Emissions!I821</f>
        <v>228.1211251</v>
      </c>
      <c r="K70" s="6">
        <f>[1]Emissions!J821</f>
        <v>231.56473800000001</v>
      </c>
      <c r="L70" s="6">
        <f>[1]Emissions!K821</f>
        <v>235.18459870000001</v>
      </c>
      <c r="M70" s="6">
        <f>[1]Emissions!L821</f>
        <v>239.17337900000001</v>
      </c>
      <c r="N70" s="6">
        <f>[1]Emissions!M821</f>
        <v>243.13620090000001</v>
      </c>
      <c r="O70" s="6">
        <f>[1]Emissions!N821</f>
        <v>247.14297329999999</v>
      </c>
      <c r="P70" s="6">
        <f>[1]Emissions!O821</f>
        <v>251.19473049999999</v>
      </c>
      <c r="Q70" s="6">
        <f>[1]Emissions!P821</f>
        <v>255.28265909999999</v>
      </c>
      <c r="R70" s="6">
        <f>[1]Emissions!Q821</f>
        <v>259.3990728</v>
      </c>
      <c r="S70" s="6">
        <f>[1]Emissions!R821</f>
        <v>263.5389806</v>
      </c>
      <c r="T70" s="6">
        <f>[1]Emissions!S821</f>
        <v>267.69990380000002</v>
      </c>
      <c r="U70" s="6">
        <f>[1]Emissions!T821</f>
        <v>271.88144310000001</v>
      </c>
      <c r="V70" s="6">
        <f>[1]Emissions!U821</f>
        <v>276.08486420000003</v>
      </c>
      <c r="W70" s="6">
        <f>[1]Emissions!V821</f>
        <v>280.13754779999999</v>
      </c>
      <c r="X70" s="6">
        <f>[1]Emissions!W821</f>
        <v>284.31530709999998</v>
      </c>
      <c r="Y70" s="6">
        <f>[1]Emissions!X821</f>
        <v>288.5524527</v>
      </c>
      <c r="Z70" s="6">
        <f>[1]Emissions!Y821</f>
        <v>292.83952140000002</v>
      </c>
      <c r="AA70" s="6">
        <f>[1]Emissions!Z821</f>
        <v>297.17804790000002</v>
      </c>
      <c r="AB70" s="6">
        <f>[1]Emissions!AA821</f>
        <v>301.06524940000003</v>
      </c>
      <c r="AC70" s="6">
        <f>[1]Emissions!AB821</f>
        <v>305.05068729999999</v>
      </c>
      <c r="AD70" s="6">
        <f>[1]Emissions!AC821</f>
        <v>309.0660666</v>
      </c>
      <c r="AE70" s="6">
        <f>[1]Emissions!AD821</f>
        <v>313.1097752</v>
      </c>
      <c r="AF70" s="6">
        <f>[1]Emissions!AE821</f>
        <v>317.19179630000002</v>
      </c>
      <c r="AG70" s="6">
        <f>[1]Emissions!AF821</f>
        <v>321.3226593</v>
      </c>
      <c r="AH70" s="6">
        <f>[1]Emissions!AG821</f>
        <v>325.51119210000002</v>
      </c>
      <c r="AI70" s="6">
        <f>[1]Emissions!AH821</f>
        <v>329.76417650000002</v>
      </c>
      <c r="AJ70" s="6">
        <f>[1]Emissions!AI821</f>
        <v>334.08650249999999</v>
      </c>
      <c r="AK70" s="6">
        <f>[1]Emissions!AJ821</f>
        <v>338.48145449999998</v>
      </c>
      <c r="AL70" s="6">
        <f>[1]Emissions!AK821</f>
        <v>342.9510057</v>
      </c>
      <c r="AM70" s="6">
        <f>[1]Emissions!AL821</f>
        <v>347.37374069999998</v>
      </c>
      <c r="AN70" s="6">
        <f>[1]Emissions!AM821</f>
        <v>351.81599030000001</v>
      </c>
      <c r="AO70" s="6">
        <f>[1]Emissions!AN821</f>
        <v>356.29562299999998</v>
      </c>
      <c r="AP70" s="6">
        <f>[1]Emissions!AO821</f>
        <v>360.82056599999999</v>
      </c>
      <c r="AQ70" s="6">
        <f>[1]Emissions!AP821</f>
        <v>365.39620819999999</v>
      </c>
      <c r="AR70" s="6">
        <f>[1]Emissions!AQ821</f>
        <v>370.02675579999999</v>
      </c>
      <c r="AS70" s="6">
        <f>[1]Emissions!AR821</f>
        <v>374.71547020000003</v>
      </c>
      <c r="AT70" s="6">
        <f>[1]Emissions!AS821</f>
        <v>379.46473989999998</v>
      </c>
      <c r="AU70" s="6">
        <f>[1]Emissions!AT821</f>
        <v>384.27620150000001</v>
      </c>
      <c r="AV70" s="6">
        <f>[1]Emissions!AU821</f>
        <v>389.15060699999998</v>
      </c>
      <c r="AW70" s="6">
        <f>[1]Emissions!AV821</f>
        <v>394.1018899</v>
      </c>
      <c r="AX70" s="6">
        <f>[1]Emissions!AW821</f>
        <v>399.12491690000002</v>
      </c>
      <c r="AY70" s="6">
        <f>[1]Emissions!AX821</f>
        <v>404.2176073</v>
      </c>
      <c r="AZ70" s="6">
        <f>[1]Emissions!AY821</f>
        <v>409.37849890000001</v>
      </c>
      <c r="BA70" s="6">
        <f>[1]Emissions!AZ821</f>
        <v>414.60660330000002</v>
      </c>
      <c r="BB70" s="6">
        <f>[1]Emissions!BA821</f>
        <v>419.90143010000003</v>
      </c>
      <c r="BC70" s="6">
        <f>[1]Emissions!BB821</f>
        <v>425.26295190000002</v>
      </c>
      <c r="BD70" s="6">
        <f>[1]Emissions!BC821</f>
        <v>430.69154750000001</v>
      </c>
      <c r="BE70" s="6">
        <f>[1]Emissions!BD821</f>
        <v>436.18794680000002</v>
      </c>
      <c r="BF70" s="6">
        <f>[1]Emissions!BE821</f>
        <v>441.75317899999999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2.72272143E-2</v>
      </c>
      <c r="E71" s="6">
        <f>[1]Emissions!D822</f>
        <v>2.73700739E-2</v>
      </c>
      <c r="F71" s="6">
        <f>[1]Emissions!E822</f>
        <v>2.76059993E-2</v>
      </c>
      <c r="G71" s="6">
        <f>[1]Emissions!F822</f>
        <v>2.7913675700000001E-2</v>
      </c>
      <c r="H71" s="6">
        <f>[1]Emissions!G822</f>
        <v>2.82813474E-2</v>
      </c>
      <c r="I71" s="6">
        <f>[1]Emissions!H822</f>
        <v>2.86818712E-2</v>
      </c>
      <c r="J71" s="6">
        <f>[1]Emissions!I822</f>
        <v>2.9115189900000001E-2</v>
      </c>
      <c r="K71" s="6">
        <f>[1]Emissions!J822</f>
        <v>2.9575379700000001E-2</v>
      </c>
      <c r="L71" s="6">
        <f>[1]Emissions!K822</f>
        <v>3.0057114400000001E-2</v>
      </c>
      <c r="M71" s="6">
        <f>[1]Emissions!L822</f>
        <v>3.05852221E-2</v>
      </c>
      <c r="N71" s="6">
        <f>[1]Emissions!M822</f>
        <v>3.11102719E-2</v>
      </c>
      <c r="O71" s="6">
        <f>[1]Emissions!N822</f>
        <v>3.1641921500000003E-2</v>
      </c>
      <c r="P71" s="6">
        <f>[1]Emissions!O822</f>
        <v>3.2178802100000001E-2</v>
      </c>
      <c r="Q71" s="6">
        <f>[1]Emissions!P822</f>
        <v>3.2719572299999999E-2</v>
      </c>
      <c r="R71" s="6">
        <f>[1]Emissions!Q822</f>
        <v>3.3263374499999998E-2</v>
      </c>
      <c r="S71" s="6">
        <f>[1]Emissions!R822</f>
        <v>3.3809826699999997E-2</v>
      </c>
      <c r="T71" s="6">
        <f>[1]Emissions!S822</f>
        <v>3.4358912200000001E-2</v>
      </c>
      <c r="U71" s="6">
        <f>[1]Emissions!T822</f>
        <v>3.4910863100000002E-2</v>
      </c>
      <c r="V71" s="6">
        <f>[1]Emissions!U822</f>
        <v>3.5466066900000003E-2</v>
      </c>
      <c r="W71" s="6">
        <f>[1]Emissions!V822</f>
        <v>3.60030187E-2</v>
      </c>
      <c r="X71" s="6">
        <f>[1]Emissions!W822</f>
        <v>3.6556233299999998E-2</v>
      </c>
      <c r="Y71" s="6">
        <f>[1]Emissions!X822</f>
        <v>3.7116954899999999E-2</v>
      </c>
      <c r="Z71" s="6">
        <f>[1]Emissions!Y822</f>
        <v>3.7685067900000001E-2</v>
      </c>
      <c r="AA71" s="6">
        <f>[1]Emissions!Z822</f>
        <v>3.8260833000000001E-2</v>
      </c>
      <c r="AB71" s="6">
        <f>[1]Emissions!AA822</f>
        <v>3.8781019999999999E-2</v>
      </c>
      <c r="AC71" s="6">
        <f>[1]Emissions!AB822</f>
        <v>3.9313782300000003E-2</v>
      </c>
      <c r="AD71" s="6">
        <f>[1]Emissions!AC822</f>
        <v>3.9848641599999998E-2</v>
      </c>
      <c r="AE71" s="6">
        <f>[1]Emissions!AD822</f>
        <v>4.0387429500000002E-2</v>
      </c>
      <c r="AF71" s="6">
        <f>[1]Emissions!AE822</f>
        <v>4.0932176399999999E-2</v>
      </c>
      <c r="AG71" s="6">
        <f>[1]Emissions!AF822</f>
        <v>4.1484560500000003E-2</v>
      </c>
      <c r="AH71" s="6">
        <f>[1]Emissions!AG822</f>
        <v>4.2045815399999999E-2</v>
      </c>
      <c r="AI71" s="6">
        <f>[1]Emissions!AH822</f>
        <v>4.2616773199999999E-2</v>
      </c>
      <c r="AJ71" s="6">
        <f>[1]Emissions!AI822</f>
        <v>4.3197942900000001E-2</v>
      </c>
      <c r="AK71" s="6">
        <f>[1]Emissions!AJ822</f>
        <v>4.3789596799999997E-2</v>
      </c>
      <c r="AL71" s="6">
        <f>[1]Emissions!AK822</f>
        <v>4.4391847900000003E-2</v>
      </c>
      <c r="AM71" s="6">
        <f>[1]Emissions!AL822</f>
        <v>4.4989336900000003E-2</v>
      </c>
      <c r="AN71" s="6">
        <f>[1]Emissions!AM822</f>
        <v>4.5590232500000001E-2</v>
      </c>
      <c r="AO71" s="6">
        <f>[1]Emissions!AN822</f>
        <v>4.6196308899999997E-2</v>
      </c>
      <c r="AP71" s="6">
        <f>[1]Emissions!AO822</f>
        <v>4.6808878300000002E-2</v>
      </c>
      <c r="AQ71" s="6">
        <f>[1]Emissions!AP822</f>
        <v>4.74290536E-2</v>
      </c>
      <c r="AR71" s="6">
        <f>[1]Emissions!AQ822</f>
        <v>4.8057758700000001E-2</v>
      </c>
      <c r="AS71" s="6">
        <f>[1]Emissions!AR822</f>
        <v>4.8695715299999998E-2</v>
      </c>
      <c r="AT71" s="6">
        <f>[1]Emissions!AS822</f>
        <v>4.93434476E-2</v>
      </c>
      <c r="AU71" s="6">
        <f>[1]Emissions!AT822</f>
        <v>5.0001306000000002E-2</v>
      </c>
      <c r="AV71" s="6">
        <f>[1]Emissions!AU822</f>
        <v>5.0669370300000002E-2</v>
      </c>
      <c r="AW71" s="6">
        <f>[1]Emissions!AV822</f>
        <v>5.1349035600000002E-2</v>
      </c>
      <c r="AX71" s="6">
        <f>[1]Emissions!AW822</f>
        <v>5.2039603300000001E-2</v>
      </c>
      <c r="AY71" s="6">
        <f>[1]Emissions!AX822</f>
        <v>5.2740978700000003E-2</v>
      </c>
      <c r="AZ71" s="6">
        <f>[1]Emissions!AY822</f>
        <v>5.3453104299999998E-2</v>
      </c>
      <c r="BA71" s="6">
        <f>[1]Emissions!AZ822</f>
        <v>5.4175933199999998E-2</v>
      </c>
      <c r="BB71" s="6">
        <f>[1]Emissions!BA822</f>
        <v>5.4909434600000001E-2</v>
      </c>
      <c r="BC71" s="6">
        <f>[1]Emissions!BB822</f>
        <v>5.5653602599999998E-2</v>
      </c>
      <c r="BD71" s="6">
        <f>[1]Emissions!BC822</f>
        <v>5.6408460899999999E-2</v>
      </c>
      <c r="BE71" s="6">
        <f>[1]Emissions!BD822</f>
        <v>5.7174062499999997E-2</v>
      </c>
      <c r="BF71" s="6">
        <f>[1]Emissions!BE822</f>
        <v>5.7950487699999997E-2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15.249855719999999</v>
      </c>
      <c r="E72" s="6">
        <f>[1]Emissions!D823</f>
        <v>15.397615010000001</v>
      </c>
      <c r="F72" s="6">
        <f>[1]Emissions!E823</f>
        <v>15.594327399999999</v>
      </c>
      <c r="G72" s="6">
        <f>[1]Emissions!F823</f>
        <v>15.81771902</v>
      </c>
      <c r="H72" s="6">
        <f>[1]Emissions!G823</f>
        <v>16.06002419</v>
      </c>
      <c r="I72" s="6">
        <f>[1]Emissions!H823</f>
        <v>16.307816240000001</v>
      </c>
      <c r="J72" s="6">
        <f>[1]Emissions!I823</f>
        <v>16.56366594</v>
      </c>
      <c r="K72" s="6">
        <f>[1]Emissions!J823</f>
        <v>16.8270132</v>
      </c>
      <c r="L72" s="6">
        <f>[1]Emissions!K823</f>
        <v>17.097069210000001</v>
      </c>
      <c r="M72" s="6">
        <f>[1]Emissions!L823</f>
        <v>17.38926773</v>
      </c>
      <c r="N72" s="6">
        <f>[1]Emissions!M823</f>
        <v>17.677440099999998</v>
      </c>
      <c r="O72" s="6">
        <f>[1]Emissions!N823</f>
        <v>17.968254730000002</v>
      </c>
      <c r="P72" s="6">
        <f>[1]Emissions!O823</f>
        <v>18.262690469999999</v>
      </c>
      <c r="Q72" s="6">
        <f>[1]Emissions!P823</f>
        <v>18.560910920000001</v>
      </c>
      <c r="R72" s="6">
        <f>[1]Emissions!Q823</f>
        <v>18.863026319999999</v>
      </c>
      <c r="S72" s="6">
        <f>[1]Emissions!R823</f>
        <v>19.169214400000001</v>
      </c>
      <c r="T72" s="6">
        <f>[1]Emissions!S823</f>
        <v>19.479722800000001</v>
      </c>
      <c r="U72" s="6">
        <f>[1]Emissions!T823</f>
        <v>19.794845909999999</v>
      </c>
      <c r="V72" s="6">
        <f>[1]Emissions!U823</f>
        <v>20.114898740000001</v>
      </c>
      <c r="W72" s="6">
        <f>[1]Emissions!V823</f>
        <v>20.42815989</v>
      </c>
      <c r="X72" s="6">
        <f>[1]Emissions!W823</f>
        <v>20.753984469999999</v>
      </c>
      <c r="Y72" s="6">
        <f>[1]Emissions!X823</f>
        <v>21.087371950000001</v>
      </c>
      <c r="Z72" s="6">
        <f>[1]Emissions!Y823</f>
        <v>21.427627279999999</v>
      </c>
      <c r="AA72" s="6">
        <f>[1]Emissions!Z823</f>
        <v>21.774717599999999</v>
      </c>
      <c r="AB72" s="6">
        <f>[1]Emissions!AA823</f>
        <v>22.093869049999999</v>
      </c>
      <c r="AC72" s="6">
        <f>[1]Emissions!AB823</f>
        <v>22.423653439999999</v>
      </c>
      <c r="AD72" s="6">
        <f>[1]Emissions!AC823</f>
        <v>22.75827847</v>
      </c>
      <c r="AE72" s="6">
        <f>[1]Emissions!AD823</f>
        <v>23.097346219999999</v>
      </c>
      <c r="AF72" s="6">
        <f>[1]Emissions!AE823</f>
        <v>23.441179139999999</v>
      </c>
      <c r="AG72" s="6">
        <f>[1]Emissions!AF823</f>
        <v>23.790110859999999</v>
      </c>
      <c r="AH72" s="6">
        <f>[1]Emissions!AG823</f>
        <v>24.144369770000001</v>
      </c>
      <c r="AI72" s="6">
        <f>[1]Emissions!AH823</f>
        <v>24.504068</v>
      </c>
      <c r="AJ72" s="6">
        <f>[1]Emissions!AI823</f>
        <v>24.869215950000001</v>
      </c>
      <c r="AK72" s="6">
        <f>[1]Emissions!AJ823</f>
        <v>25.239745630000002</v>
      </c>
      <c r="AL72" s="6">
        <f>[1]Emissions!AK823</f>
        <v>25.615535529999999</v>
      </c>
      <c r="AM72" s="6">
        <f>[1]Emissions!AL823</f>
        <v>25.987952100000001</v>
      </c>
      <c r="AN72" s="6">
        <f>[1]Emissions!AM823</f>
        <v>26.361625119999999</v>
      </c>
      <c r="AO72" s="6">
        <f>[1]Emissions!AN823</f>
        <v>26.737564469999999</v>
      </c>
      <c r="AP72" s="6">
        <f>[1]Emissions!AO823</f>
        <v>27.1161545</v>
      </c>
      <c r="AQ72" s="6">
        <f>[1]Emissions!AP823</f>
        <v>27.497630950000001</v>
      </c>
      <c r="AR72" s="6">
        <f>[1]Emissions!AQ823</f>
        <v>27.882165669999999</v>
      </c>
      <c r="AS72" s="6">
        <f>[1]Emissions!AR823</f>
        <v>28.269884019999999</v>
      </c>
      <c r="AT72" s="6">
        <f>[1]Emissions!AS823</f>
        <v>28.660871360000002</v>
      </c>
      <c r="AU72" s="6">
        <f>[1]Emissions!AT823</f>
        <v>29.055179819999999</v>
      </c>
      <c r="AV72" s="6">
        <f>[1]Emissions!AU823</f>
        <v>29.452820769999999</v>
      </c>
      <c r="AW72" s="6">
        <f>[1]Emissions!AV823</f>
        <v>29.85456516</v>
      </c>
      <c r="AX72" s="6">
        <f>[1]Emissions!AW823</f>
        <v>30.259983080000001</v>
      </c>
      <c r="AY72" s="6">
        <f>[1]Emissions!AX823</f>
        <v>30.66898729</v>
      </c>
      <c r="AZ72" s="6">
        <f>[1]Emissions!AY823</f>
        <v>31.081563039999999</v>
      </c>
      <c r="BA72" s="6">
        <f>[1]Emissions!AZ823</f>
        <v>31.497727009999998</v>
      </c>
      <c r="BB72" s="6">
        <f>[1]Emissions!BA823</f>
        <v>31.917521350000001</v>
      </c>
      <c r="BC72" s="6">
        <f>[1]Emissions!BB823</f>
        <v>32.341012970000001</v>
      </c>
      <c r="BD72" s="6">
        <f>[1]Emissions!BC823</f>
        <v>32.768292969999997</v>
      </c>
      <c r="BE72" s="6">
        <f>[1]Emissions!BD823</f>
        <v>33.199475120000002</v>
      </c>
      <c r="BF72" s="6">
        <f>[1]Emissions!BE823</f>
        <v>33.634693800000001</v>
      </c>
    </row>
    <row r="73" spans="1:58" x14ac:dyDescent="0.35">
      <c r="A73" s="11"/>
      <c r="B73" t="str">
        <f>B65</f>
        <v>NZ50</v>
      </c>
      <c r="C73" s="6">
        <f>[1]Emissions!B825</f>
        <v>350.29041810000001</v>
      </c>
      <c r="D73" s="6">
        <f>[1]Emissions!C825</f>
        <v>347.66840880000001</v>
      </c>
      <c r="E73" s="6">
        <f>[1]Emissions!D825</f>
        <v>347.71541480000002</v>
      </c>
      <c r="F73" s="6">
        <f>[1]Emissions!E825</f>
        <v>348.5669279</v>
      </c>
      <c r="G73" s="6">
        <f>[1]Emissions!F825</f>
        <v>350.03860730000002</v>
      </c>
      <c r="H73" s="6">
        <f>[1]Emissions!G825</f>
        <v>352.09204629999999</v>
      </c>
      <c r="I73" s="6">
        <f>[1]Emissions!H825</f>
        <v>354.4819822</v>
      </c>
      <c r="J73" s="6">
        <f>[1]Emissions!I825</f>
        <v>357.23173700000001</v>
      </c>
      <c r="K73" s="6">
        <f>[1]Emissions!J825</f>
        <v>360.2993563</v>
      </c>
      <c r="L73" s="6">
        <f>[1]Emissions!K825</f>
        <v>363.63049080000002</v>
      </c>
      <c r="M73" s="6">
        <f>[1]Emissions!L825</f>
        <v>367.46327079999998</v>
      </c>
      <c r="N73" s="6">
        <f>[1]Emissions!M825</f>
        <v>371.28569320000003</v>
      </c>
      <c r="O73" s="6">
        <f>[1]Emissions!N825</f>
        <v>375.18637799999999</v>
      </c>
      <c r="P73" s="6">
        <f>[1]Emissions!O825</f>
        <v>379.16647599999999</v>
      </c>
      <c r="Q73" s="6">
        <f>[1]Emissions!P825</f>
        <v>383.2122324</v>
      </c>
      <c r="R73" s="6">
        <f>[1]Emissions!Q825</f>
        <v>387.31085430000002</v>
      </c>
      <c r="S73" s="6">
        <f>[1]Emissions!R825</f>
        <v>391.43015029999998</v>
      </c>
      <c r="T73" s="6">
        <f>[1]Emissions!S825</f>
        <v>395.5791433</v>
      </c>
      <c r="U73" s="6">
        <f>[1]Emissions!T825</f>
        <v>399.75882410000003</v>
      </c>
      <c r="V73" s="6">
        <f>[1]Emissions!U825</f>
        <v>403.96971539999998</v>
      </c>
      <c r="W73" s="6">
        <f>[1]Emissions!V825</f>
        <v>408.00349979999999</v>
      </c>
      <c r="X73" s="6">
        <f>[1]Emissions!W825</f>
        <v>412.18555559999999</v>
      </c>
      <c r="Y73" s="6">
        <f>[1]Emissions!X825</f>
        <v>416.43989749999997</v>
      </c>
      <c r="Z73" s="6">
        <f>[1]Emissions!Y825</f>
        <v>420.75209569999998</v>
      </c>
      <c r="AA73" s="6">
        <f>[1]Emissions!Z825</f>
        <v>425.1206545</v>
      </c>
      <c r="AB73" s="6">
        <f>[1]Emissions!AA825</f>
        <v>428.94946640000001</v>
      </c>
      <c r="AC73" s="6">
        <f>[1]Emissions!AB825</f>
        <v>432.88579149999998</v>
      </c>
      <c r="AD73" s="6">
        <f>[1]Emissions!AC825</f>
        <v>436.85137689999999</v>
      </c>
      <c r="AE73" s="6">
        <f>[1]Emissions!AD825</f>
        <v>440.84208360000002</v>
      </c>
      <c r="AF73" s="6">
        <f>[1]Emissions!AE825</f>
        <v>444.86731020000002</v>
      </c>
      <c r="AG73" s="6">
        <f>[1]Emissions!AF825</f>
        <v>448.93761910000001</v>
      </c>
      <c r="AH73" s="6">
        <f>[1]Emissions!AG825</f>
        <v>453.06651779999999</v>
      </c>
      <c r="AI73" s="6">
        <f>[1]Emissions!AH825</f>
        <v>457.25787539999999</v>
      </c>
      <c r="AJ73" s="6">
        <f>[1]Emissions!AI825</f>
        <v>461.51607919999998</v>
      </c>
      <c r="AK73" s="6">
        <f>[1]Emissions!AJ825</f>
        <v>465.84453239999999</v>
      </c>
      <c r="AL73" s="6">
        <f>[1]Emissions!AK825</f>
        <v>470.2455301</v>
      </c>
      <c r="AM73" s="6">
        <f>[1]Emissions!AL825</f>
        <v>474.62097649999998</v>
      </c>
      <c r="AN73" s="6">
        <f>[1]Emissions!AM825</f>
        <v>479.01992510000002</v>
      </c>
      <c r="AO73" s="6">
        <f>[1]Emissions!AN825</f>
        <v>483.4578434</v>
      </c>
      <c r="AP73" s="6">
        <f>[1]Emissions!AO825</f>
        <v>487.94289099999997</v>
      </c>
      <c r="AQ73" s="6">
        <f>[1]Emissions!AP825</f>
        <v>492.48083179999998</v>
      </c>
      <c r="AR73" s="6">
        <f>[1]Emissions!AQ825</f>
        <v>497.08244459999997</v>
      </c>
      <c r="AS73" s="6">
        <f>[1]Emissions!AR825</f>
        <v>501.74717650000002</v>
      </c>
      <c r="AT73" s="6">
        <f>[1]Emissions!AS825</f>
        <v>506.47636319999998</v>
      </c>
      <c r="AU73" s="6">
        <f>[1]Emissions!AT825</f>
        <v>511.27119499999998</v>
      </c>
      <c r="AV73" s="6">
        <f>[1]Emissions!AU825</f>
        <v>516.13235740000005</v>
      </c>
      <c r="AW73" s="6">
        <f>[1]Emissions!AV825</f>
        <v>521.09348829999999</v>
      </c>
      <c r="AX73" s="6">
        <f>[1]Emissions!AW825</f>
        <v>526.13539790000004</v>
      </c>
      <c r="AY73" s="6">
        <f>[1]Emissions!AX825</f>
        <v>531.25259200000005</v>
      </c>
      <c r="AZ73" s="6">
        <f>[1]Emissions!AY825</f>
        <v>536.44265600000006</v>
      </c>
      <c r="BA73" s="6">
        <f>[1]Emissions!AZ825</f>
        <v>541.70393090000005</v>
      </c>
      <c r="BB73" s="6">
        <f>[1]Emissions!BA825</f>
        <v>547.04778169999997</v>
      </c>
      <c r="BC73" s="6">
        <f>[1]Emissions!BB825</f>
        <v>552.46563449999996</v>
      </c>
      <c r="BD73" s="6">
        <f>[1]Emissions!BC825</f>
        <v>557.95491570000002</v>
      </c>
      <c r="BE73" s="6">
        <f>[1]Emissions!BD825</f>
        <v>563.51469559999998</v>
      </c>
      <c r="BF73" s="6">
        <f>[1]Emissions!BE825</f>
        <v>569.14462460000004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119.2853916</v>
      </c>
      <c r="E74" s="6">
        <f>[1]Emissions!D829</f>
        <v>118.5560881</v>
      </c>
      <c r="F74" s="6">
        <f>[1]Emissions!E829</f>
        <v>117.8183658</v>
      </c>
      <c r="G74" s="6">
        <f>[1]Emissions!F829</f>
        <v>117.2329488</v>
      </c>
      <c r="H74" s="6">
        <f>[1]Emissions!G829</f>
        <v>116.8216819</v>
      </c>
      <c r="I74" s="6">
        <f>[1]Emissions!H829</f>
        <v>116.5254966</v>
      </c>
      <c r="J74" s="6">
        <f>[1]Emissions!I829</f>
        <v>116.3392028</v>
      </c>
      <c r="K74" s="6">
        <f>[1]Emissions!J829</f>
        <v>116.25088030000001</v>
      </c>
      <c r="L74" s="6">
        <f>[1]Emissions!K829</f>
        <v>116.24376549999999</v>
      </c>
      <c r="M74" s="6">
        <f>[1]Emissions!L829</f>
        <v>116.345969</v>
      </c>
      <c r="N74" s="6">
        <f>[1]Emissions!M829</f>
        <v>116.47348789999999</v>
      </c>
      <c r="O74" s="6">
        <f>[1]Emissions!N829</f>
        <v>116.62838309999999</v>
      </c>
      <c r="P74" s="6">
        <f>[1]Emissions!O829</f>
        <v>116.8077473</v>
      </c>
      <c r="Q74" s="6">
        <f>[1]Emissions!P829</f>
        <v>117.0063894</v>
      </c>
      <c r="R74" s="6">
        <f>[1]Emissions!Q829</f>
        <v>117.2195543</v>
      </c>
      <c r="S74" s="6">
        <f>[1]Emissions!R829</f>
        <v>117.43783430000001</v>
      </c>
      <c r="T74" s="6">
        <f>[1]Emissions!S829</f>
        <v>117.6616729</v>
      </c>
      <c r="U74" s="6">
        <f>[1]Emissions!T829</f>
        <v>117.8903036</v>
      </c>
      <c r="V74" s="6">
        <f>[1]Emissions!U829</f>
        <v>118.1225678</v>
      </c>
      <c r="W74" s="6">
        <f>[1]Emissions!V829</f>
        <v>118.32782349999999</v>
      </c>
      <c r="X74" s="6">
        <f>[1]Emissions!W829</f>
        <v>118.54729740000001</v>
      </c>
      <c r="Y74" s="6">
        <f>[1]Emissions!X829</f>
        <v>118.7734511</v>
      </c>
      <c r="Z74" s="6">
        <f>[1]Emissions!Y829</f>
        <v>119.0025172</v>
      </c>
      <c r="AA74" s="6">
        <f>[1]Emissions!Z829</f>
        <v>119.2325549</v>
      </c>
      <c r="AB74" s="6">
        <f>[1]Emissions!AA829</f>
        <v>119.3824339</v>
      </c>
      <c r="AC74" s="6">
        <f>[1]Emissions!AB829</f>
        <v>119.5311045</v>
      </c>
      <c r="AD74" s="6">
        <f>[1]Emissions!AC829</f>
        <v>119.6752048</v>
      </c>
      <c r="AE74" s="6">
        <f>[1]Emissions!AD829</f>
        <v>119.81384</v>
      </c>
      <c r="AF74" s="6">
        <f>[1]Emissions!AE829</f>
        <v>119.9473496</v>
      </c>
      <c r="AG74" s="6">
        <f>[1]Emissions!AF829</f>
        <v>120.0766022</v>
      </c>
      <c r="AH74" s="6">
        <f>[1]Emissions!AG829</f>
        <v>120.203598</v>
      </c>
      <c r="AI74" s="6">
        <f>[1]Emissions!AH829</f>
        <v>120.3282983</v>
      </c>
      <c r="AJ74" s="6">
        <f>[1]Emissions!AI829</f>
        <v>120.451196</v>
      </c>
      <c r="AK74" s="6">
        <f>[1]Emissions!AJ829</f>
        <v>120.5729372</v>
      </c>
      <c r="AL74" s="6">
        <f>[1]Emissions!AK829</f>
        <v>120.6941679</v>
      </c>
      <c r="AM74" s="6">
        <f>[1]Emissions!AL829</f>
        <v>120.8103182</v>
      </c>
      <c r="AN74" s="6">
        <f>[1]Emissions!AM829</f>
        <v>120.92226789999999</v>
      </c>
      <c r="AO74" s="6">
        <f>[1]Emissions!AN829</f>
        <v>121.03104399999999</v>
      </c>
      <c r="AP74" s="6">
        <f>[1]Emissions!AO829</f>
        <v>121.1376949</v>
      </c>
      <c r="AQ74" s="6">
        <f>[1]Emissions!AP829</f>
        <v>121.243245</v>
      </c>
      <c r="AR74" s="6">
        <f>[1]Emissions!AQ829</f>
        <v>121.35050870000001</v>
      </c>
      <c r="AS74" s="6">
        <f>[1]Emissions!AR829</f>
        <v>121.45927380000001</v>
      </c>
      <c r="AT74" s="6">
        <f>[1]Emissions!AS829</f>
        <v>121.5697704</v>
      </c>
      <c r="AU74" s="6">
        <f>[1]Emissions!AT829</f>
        <v>121.68233499999999</v>
      </c>
      <c r="AV74" s="6">
        <f>[1]Emissions!AU829</f>
        <v>121.7972699</v>
      </c>
      <c r="AW74" s="6">
        <f>[1]Emissions!AV829</f>
        <v>121.9223176</v>
      </c>
      <c r="AX74" s="6">
        <f>[1]Emissions!AW829</f>
        <v>122.05357189999999</v>
      </c>
      <c r="AY74" s="6">
        <f>[1]Emissions!AX829</f>
        <v>122.18926810000001</v>
      </c>
      <c r="AZ74" s="6">
        <f>[1]Emissions!AY829</f>
        <v>122.32857009999999</v>
      </c>
      <c r="BA74" s="6">
        <f>[1]Emissions!AZ829</f>
        <v>122.4710326</v>
      </c>
      <c r="BB74" s="6">
        <f>[1]Emissions!BA829</f>
        <v>122.6201008</v>
      </c>
      <c r="BC74" s="6">
        <f>[1]Emissions!BB829</f>
        <v>122.7734208</v>
      </c>
      <c r="BD74" s="6">
        <f>[1]Emissions!BC829</f>
        <v>122.9298283</v>
      </c>
      <c r="BE74" s="6">
        <f>[1]Emissions!BD829</f>
        <v>123.08867890000001</v>
      </c>
      <c r="BF74" s="6">
        <f>[1]Emissions!BE829</f>
        <v>123.2495504</v>
      </c>
    </row>
    <row r="75" spans="1:58" x14ac:dyDescent="0.35">
      <c r="A75" s="8"/>
      <c r="B75" t="s">
        <v>26</v>
      </c>
      <c r="C75" s="6">
        <f>SUM(C76:C78)</f>
        <v>230.79993212509999</v>
      </c>
      <c r="D75" s="6">
        <f t="shared" ref="D75:AL75" si="47">SUM(D76:D78)</f>
        <v>228.38301712320003</v>
      </c>
      <c r="E75" s="6">
        <f t="shared" si="47"/>
        <v>229.15932670409998</v>
      </c>
      <c r="F75" s="6">
        <f t="shared" si="47"/>
        <v>230.74856211190001</v>
      </c>
      <c r="G75" s="6">
        <f t="shared" si="47"/>
        <v>232.80565849659999</v>
      </c>
      <c r="H75" s="6">
        <f t="shared" si="47"/>
        <v>235.27036443739999</v>
      </c>
      <c r="I75" s="6">
        <f t="shared" si="47"/>
        <v>237.95648556109998</v>
      </c>
      <c r="J75" s="6">
        <f t="shared" si="47"/>
        <v>240.8925341982</v>
      </c>
      <c r="K75" s="6">
        <f t="shared" si="47"/>
        <v>244.0484759675</v>
      </c>
      <c r="L75" s="6">
        <f t="shared" si="47"/>
        <v>247.38672534400001</v>
      </c>
      <c r="M75" s="6">
        <f t="shared" si="47"/>
        <v>251.1173017781</v>
      </c>
      <c r="N75" s="6">
        <f t="shared" si="47"/>
        <v>254.8122052873</v>
      </c>
      <c r="O75" s="6">
        <f t="shared" si="47"/>
        <v>258.5579948788</v>
      </c>
      <c r="P75" s="6">
        <f t="shared" si="47"/>
        <v>262.35872870769998</v>
      </c>
      <c r="Q75" s="6">
        <f t="shared" si="47"/>
        <v>266.2058429919</v>
      </c>
      <c r="R75" s="6">
        <f t="shared" si="47"/>
        <v>270.09130003079997</v>
      </c>
      <c r="S75" s="6">
        <f t="shared" si="47"/>
        <v>273.99231593590002</v>
      </c>
      <c r="T75" s="6">
        <f t="shared" si="47"/>
        <v>277.91747044490006</v>
      </c>
      <c r="U75" s="6">
        <f t="shared" si="47"/>
        <v>281.86852052239999</v>
      </c>
      <c r="V75" s="6">
        <f t="shared" si="47"/>
        <v>285.84714759740001</v>
      </c>
      <c r="W75" s="6">
        <f t="shared" si="47"/>
        <v>289.67567625840007</v>
      </c>
      <c r="X75" s="6">
        <f t="shared" si="47"/>
        <v>293.63825822770002</v>
      </c>
      <c r="Y75" s="6">
        <f t="shared" si="47"/>
        <v>297.66644643339998</v>
      </c>
      <c r="Z75" s="6">
        <f t="shared" si="47"/>
        <v>301.74957856220004</v>
      </c>
      <c r="AA75" s="6">
        <f t="shared" si="47"/>
        <v>305.88809966539998</v>
      </c>
      <c r="AB75" s="6">
        <f t="shared" si="47"/>
        <v>309.56703246870001</v>
      </c>
      <c r="AC75" s="6">
        <f t="shared" si="47"/>
        <v>313.35468697729999</v>
      </c>
      <c r="AD75" s="6">
        <f t="shared" si="47"/>
        <v>317.17617214480003</v>
      </c>
      <c r="AE75" s="6">
        <f t="shared" si="47"/>
        <v>321.02824362000001</v>
      </c>
      <c r="AF75" s="6">
        <f t="shared" si="47"/>
        <v>324.9199606331</v>
      </c>
      <c r="AG75" s="6">
        <f t="shared" si="47"/>
        <v>328.86101696840001</v>
      </c>
      <c r="AH75" s="6">
        <f t="shared" si="47"/>
        <v>332.86291988030001</v>
      </c>
      <c r="AI75" s="6">
        <f t="shared" si="47"/>
        <v>336.9295770681</v>
      </c>
      <c r="AJ75" s="6">
        <f t="shared" si="47"/>
        <v>341.06488320070002</v>
      </c>
      <c r="AK75" s="6">
        <f t="shared" si="47"/>
        <v>345.27159512720004</v>
      </c>
      <c r="AL75" s="6">
        <f t="shared" si="47"/>
        <v>349.5513622281</v>
      </c>
      <c r="AM75" s="6">
        <f t="shared" ref="AM75:BC75" si="48">SUM(AM76:AM78)</f>
        <v>353.81065826820003</v>
      </c>
      <c r="AN75" s="6">
        <f t="shared" si="48"/>
        <v>358.09765719030003</v>
      </c>
      <c r="AO75" s="6">
        <f t="shared" si="48"/>
        <v>362.42679945809999</v>
      </c>
      <c r="AP75" s="6">
        <f t="shared" si="48"/>
        <v>366.80519603319999</v>
      </c>
      <c r="AQ75" s="6">
        <f t="shared" si="48"/>
        <v>371.23758679469995</v>
      </c>
      <c r="AR75" s="6">
        <f t="shared" si="48"/>
        <v>375.73193589850001</v>
      </c>
      <c r="AS75" s="6">
        <f t="shared" si="48"/>
        <v>380.28790269069998</v>
      </c>
      <c r="AT75" s="6">
        <f t="shared" si="48"/>
        <v>384.90659282720003</v>
      </c>
      <c r="AU75" s="6">
        <f t="shared" si="48"/>
        <v>389.58886004309994</v>
      </c>
      <c r="AV75" s="6">
        <f t="shared" si="48"/>
        <v>394.33508757990006</v>
      </c>
      <c r="AW75" s="6">
        <f t="shared" si="48"/>
        <v>399.17117069469998</v>
      </c>
      <c r="AX75" s="6">
        <f t="shared" si="48"/>
        <v>404.08182598820002</v>
      </c>
      <c r="AY75" s="6">
        <f t="shared" si="48"/>
        <v>409.06332387129999</v>
      </c>
      <c r="AZ75" s="6">
        <f t="shared" si="48"/>
        <v>414.11408596400003</v>
      </c>
      <c r="BA75" s="6">
        <f t="shared" si="48"/>
        <v>419.23289833369995</v>
      </c>
      <c r="BB75" s="6">
        <f t="shared" si="48"/>
        <v>424.4276808107</v>
      </c>
      <c r="BC75" s="6">
        <f t="shared" si="48"/>
        <v>429.69221373519997</v>
      </c>
      <c r="BD75" s="6">
        <f t="shared" ref="BD75:BF75" si="49">SUM(BD76:BD78)</f>
        <v>435.02508736719994</v>
      </c>
      <c r="BE75" s="6">
        <f t="shared" si="49"/>
        <v>440.42601666709999</v>
      </c>
      <c r="BF75" s="6">
        <f t="shared" si="49"/>
        <v>445.89507419950002</v>
      </c>
    </row>
    <row r="76" spans="1:58" x14ac:dyDescent="0.35">
      <c r="A76" s="8"/>
      <c r="B76" t="s">
        <v>50</v>
      </c>
      <c r="C76" s="5">
        <f>[1]Emissions!B826</f>
        <v>215.53563969999999</v>
      </c>
      <c r="D76" s="5">
        <f>[1]Emissions!C826</f>
        <v>213.14200980000001</v>
      </c>
      <c r="E76" s="5">
        <f>[1]Emissions!D826</f>
        <v>213.7927048</v>
      </c>
      <c r="F76" s="5">
        <f>[1]Emissions!E826</f>
        <v>215.2087291</v>
      </c>
      <c r="G76" s="5">
        <f>[1]Emissions!F826</f>
        <v>217.0668355</v>
      </c>
      <c r="H76" s="5">
        <f>[1]Emissions!G826</f>
        <v>219.31427909999999</v>
      </c>
      <c r="I76" s="5">
        <f>[1]Emissions!H826</f>
        <v>221.7783245</v>
      </c>
      <c r="J76" s="5">
        <f>[1]Emissions!I826</f>
        <v>224.48471330000001</v>
      </c>
      <c r="K76" s="5">
        <f>[1]Emissions!J826</f>
        <v>227.40391059999999</v>
      </c>
      <c r="L76" s="5">
        <f>[1]Emissions!K826</f>
        <v>230.4991029</v>
      </c>
      <c r="M76" s="5">
        <f>[1]Emissions!L826</f>
        <v>233.96506690000001</v>
      </c>
      <c r="N76" s="5">
        <f>[1]Emissions!M826</f>
        <v>237.40063050000001</v>
      </c>
      <c r="O76" s="5">
        <f>[1]Emissions!N826</f>
        <v>240.88515100000001</v>
      </c>
      <c r="P76" s="5">
        <f>[1]Emissions!O826</f>
        <v>244.42157359999999</v>
      </c>
      <c r="Q76" s="5">
        <f>[1]Emissions!P826</f>
        <v>248.00111999999999</v>
      </c>
      <c r="R76" s="5">
        <f>[1]Emissions!Q826</f>
        <v>251.61562169999999</v>
      </c>
      <c r="S76" s="5">
        <f>[1]Emissions!R826</f>
        <v>255.2430688</v>
      </c>
      <c r="T76" s="5">
        <f>[1]Emissions!S826</f>
        <v>258.89118660000003</v>
      </c>
      <c r="U76" s="5">
        <f>[1]Emissions!T826</f>
        <v>262.5613017</v>
      </c>
      <c r="V76" s="5">
        <f>[1]Emissions!U826</f>
        <v>266.25474630000002</v>
      </c>
      <c r="W76" s="5">
        <f>[1]Emissions!V826</f>
        <v>269.80528600000002</v>
      </c>
      <c r="X76" s="5">
        <f>[1]Emissions!W826</f>
        <v>273.47809799999999</v>
      </c>
      <c r="Y76" s="5">
        <f>[1]Emissions!X826</f>
        <v>277.20968169999998</v>
      </c>
      <c r="Z76" s="5">
        <f>[1]Emissions!Y826</f>
        <v>280.9900887</v>
      </c>
      <c r="AA76" s="5">
        <f>[1]Emissions!Z826</f>
        <v>284.81982440000002</v>
      </c>
      <c r="AB76" s="5">
        <f>[1]Emissions!AA826</f>
        <v>288.2177188</v>
      </c>
      <c r="AC76" s="5">
        <f>[1]Emissions!AB826</f>
        <v>291.71400319999998</v>
      </c>
      <c r="AD76" s="5">
        <f>[1]Emissions!AC826</f>
        <v>295.23972040000001</v>
      </c>
      <c r="AE76" s="5">
        <f>[1]Emissions!AD826</f>
        <v>298.79208310000001</v>
      </c>
      <c r="AF76" s="5">
        <f>[1]Emissions!AE826</f>
        <v>302.37986319999999</v>
      </c>
      <c r="AG76" s="5">
        <f>[1]Emissions!AF826</f>
        <v>306.01243540000002</v>
      </c>
      <c r="AH76" s="5">
        <f>[1]Emissions!AG826</f>
        <v>309.70085560000001</v>
      </c>
      <c r="AI76" s="5">
        <f>[1]Emissions!AH826</f>
        <v>313.44902880000001</v>
      </c>
      <c r="AJ76" s="5">
        <f>[1]Emissions!AI826</f>
        <v>317.26083720000003</v>
      </c>
      <c r="AK76" s="5">
        <f>[1]Emissions!AJ826</f>
        <v>321.13907399999999</v>
      </c>
      <c r="AL76" s="5">
        <f>[1]Emissions!AK826</f>
        <v>325.08546530000001</v>
      </c>
      <c r="AM76" s="5">
        <f>[1]Emissions!AL826</f>
        <v>329.01281540000002</v>
      </c>
      <c r="AN76" s="5">
        <f>[1]Emissions!AM826</f>
        <v>332.96591139999998</v>
      </c>
      <c r="AO76" s="5">
        <f>[1]Emissions!AN826</f>
        <v>336.95847450000002</v>
      </c>
      <c r="AP76" s="5">
        <f>[1]Emissions!AO826</f>
        <v>340.99734769999998</v>
      </c>
      <c r="AQ76" s="5">
        <f>[1]Emissions!AP826</f>
        <v>345.08710009999999</v>
      </c>
      <c r="AR76" s="5">
        <f>[1]Emissions!AQ826</f>
        <v>349.2352467</v>
      </c>
      <c r="AS76" s="5">
        <f>[1]Emissions!AR826</f>
        <v>353.44151540000001</v>
      </c>
      <c r="AT76" s="5">
        <f>[1]Emissions!AS826</f>
        <v>357.7069755</v>
      </c>
      <c r="AU76" s="5">
        <f>[1]Emissions!AT826</f>
        <v>362.03244669999998</v>
      </c>
      <c r="AV76" s="5">
        <f>[1]Emissions!AU826</f>
        <v>366.41829280000002</v>
      </c>
      <c r="AW76" s="5">
        <f>[1]Emissions!AV826</f>
        <v>370.88860019999998</v>
      </c>
      <c r="AX76" s="5">
        <f>[1]Emissions!AW826</f>
        <v>375.42911320000002</v>
      </c>
      <c r="AY76" s="5">
        <f>[1]Emissions!AX826</f>
        <v>380.03637229999998</v>
      </c>
      <c r="AZ76" s="5">
        <f>[1]Emissions!AY826</f>
        <v>384.70892400000002</v>
      </c>
      <c r="BA76" s="5">
        <f>[1]Emissions!AZ826</f>
        <v>389.44562259999998</v>
      </c>
      <c r="BB76" s="5">
        <f>[1]Emissions!BA826</f>
        <v>394.25374199999999</v>
      </c>
      <c r="BC76" s="5">
        <f>[1]Emissions!BB826</f>
        <v>399.12742989999998</v>
      </c>
      <c r="BD76" s="5">
        <f>[1]Emissions!BC826</f>
        <v>404.06534299999998</v>
      </c>
      <c r="BE76" s="5">
        <f>[1]Emissions!BD826</f>
        <v>409.06718910000001</v>
      </c>
      <c r="BF76" s="5">
        <f>[1]Emissions!BE826</f>
        <v>414.13299560000002</v>
      </c>
    </row>
    <row r="77" spans="1:58" x14ac:dyDescent="0.35">
      <c r="A77" s="8"/>
      <c r="B77" t="s">
        <v>51</v>
      </c>
      <c r="C77" s="5">
        <f>[1]Emissions!B827</f>
        <v>2.7526495099999999E-2</v>
      </c>
      <c r="D77" s="5">
        <f>[1]Emissions!C827</f>
        <v>2.7129983199999999E-2</v>
      </c>
      <c r="E77" s="5">
        <f>[1]Emissions!D827</f>
        <v>2.7215874099999999E-2</v>
      </c>
      <c r="F77" s="5">
        <f>[1]Emissions!E827</f>
        <v>2.7390741900000001E-2</v>
      </c>
      <c r="G77" s="5">
        <f>[1]Emissions!F827</f>
        <v>2.7634656600000002E-2</v>
      </c>
      <c r="H77" s="5">
        <f>[1]Emissions!G827</f>
        <v>2.7936907399999999E-2</v>
      </c>
      <c r="I77" s="5">
        <f>[1]Emissions!H827</f>
        <v>2.8270711099999998E-2</v>
      </c>
      <c r="J77" s="5">
        <f>[1]Emissions!I827</f>
        <v>2.8636928200000002E-2</v>
      </c>
      <c r="K77" s="5">
        <f>[1]Emissions!J827</f>
        <v>2.90300075E-2</v>
      </c>
      <c r="L77" s="5">
        <f>[1]Emissions!K827</f>
        <v>2.9444844000000001E-2</v>
      </c>
      <c r="M77" s="5">
        <f>[1]Emissions!L827</f>
        <v>2.9905798099999999E-2</v>
      </c>
      <c r="N77" s="5">
        <f>[1]Emissions!M827</f>
        <v>3.0362017299999999E-2</v>
      </c>
      <c r="O77" s="5">
        <f>[1]Emissions!N827</f>
        <v>3.0824868799999999E-2</v>
      </c>
      <c r="P77" s="5">
        <f>[1]Emissions!O827</f>
        <v>3.1293217700000001E-2</v>
      </c>
      <c r="Q77" s="5">
        <f>[1]Emissions!P827</f>
        <v>3.1765891900000003E-2</v>
      </c>
      <c r="R77" s="5">
        <f>[1]Emissions!Q827</f>
        <v>3.2242150800000001E-2</v>
      </c>
      <c r="S77" s="5">
        <f>[1]Emissions!R827</f>
        <v>3.2719005900000001E-2</v>
      </c>
      <c r="T77" s="5">
        <f>[1]Emissions!S827</f>
        <v>3.3198464900000002E-2</v>
      </c>
      <c r="U77" s="5">
        <f>[1]Emissions!T827</f>
        <v>3.3680862399999997E-2</v>
      </c>
      <c r="V77" s="5">
        <f>[1]Emissions!U827</f>
        <v>3.41665674E-2</v>
      </c>
      <c r="W77" s="5">
        <f>[1]Emissions!V827</f>
        <v>3.4634878399999999E-2</v>
      </c>
      <c r="X77" s="5">
        <f>[1]Emissions!W827</f>
        <v>3.5118857699999999E-2</v>
      </c>
      <c r="Y77" s="5">
        <f>[1]Emissions!X827</f>
        <v>3.5610023400000003E-2</v>
      </c>
      <c r="Z77" s="5">
        <f>[1]Emissions!Y827</f>
        <v>3.6108072200000001E-2</v>
      </c>
      <c r="AA77" s="5">
        <f>[1]Emissions!Z827</f>
        <v>3.6613065399999999E-2</v>
      </c>
      <c r="AB77" s="5">
        <f>[1]Emissions!AA827</f>
        <v>3.7064618700000003E-2</v>
      </c>
      <c r="AC77" s="5">
        <f>[1]Emissions!AB827</f>
        <v>3.7528497299999998E-2</v>
      </c>
      <c r="AD77" s="5">
        <f>[1]Emissions!AC827</f>
        <v>3.7993964800000002E-2</v>
      </c>
      <c r="AE77" s="5">
        <f>[1]Emissions!AD827</f>
        <v>3.8462549999999998E-2</v>
      </c>
      <c r="AF77" s="5">
        <f>[1]Emissions!AE827</f>
        <v>3.8936003099999998E-2</v>
      </c>
      <c r="AG77" s="5">
        <f>[1]Emissions!AF827</f>
        <v>3.9415768400000002E-2</v>
      </c>
      <c r="AH77" s="5">
        <f>[1]Emissions!AG827</f>
        <v>3.9903500299999999E-2</v>
      </c>
      <c r="AI77" s="5">
        <f>[1]Emissions!AH827</f>
        <v>4.0399448099999999E-2</v>
      </c>
      <c r="AJ77" s="5">
        <f>[1]Emissions!AI827</f>
        <v>4.0903980700000002E-2</v>
      </c>
      <c r="AK77" s="5">
        <f>[1]Emissions!AJ827</f>
        <v>4.1417277199999998E-2</v>
      </c>
      <c r="AL77" s="5">
        <f>[1]Emissions!AK827</f>
        <v>4.1939388100000002E-2</v>
      </c>
      <c r="AM77" s="5">
        <f>[1]Emissions!AL827</f>
        <v>4.2461198200000001E-2</v>
      </c>
      <c r="AN77" s="5">
        <f>[1]Emissions!AM827</f>
        <v>4.2986310299999997E-2</v>
      </c>
      <c r="AO77" s="5">
        <f>[1]Emissions!AN827</f>
        <v>4.3516018099999998E-2</v>
      </c>
      <c r="AP77" s="5">
        <f>[1]Emissions!AO827</f>
        <v>4.4051293200000001E-2</v>
      </c>
      <c r="AQ77" s="5">
        <f>[1]Emissions!AP827</f>
        <v>4.4592964700000001E-2</v>
      </c>
      <c r="AR77" s="5">
        <f>[1]Emissions!AQ827</f>
        <v>4.5142588499999997E-2</v>
      </c>
      <c r="AS77" s="5">
        <f>[1]Emissions!AR827</f>
        <v>4.5700090700000001E-2</v>
      </c>
      <c r="AT77" s="5">
        <f>[1]Emissions!AS827</f>
        <v>4.62657972E-2</v>
      </c>
      <c r="AU77" s="5">
        <f>[1]Emissions!AT827</f>
        <v>4.6839913099999998E-2</v>
      </c>
      <c r="AV77" s="5">
        <f>[1]Emissions!AU827</f>
        <v>4.7422539899999998E-2</v>
      </c>
      <c r="AW77" s="5">
        <f>[1]Emissions!AV827</f>
        <v>4.8017924699999999E-2</v>
      </c>
      <c r="AX77" s="5">
        <f>[1]Emissions!AW827</f>
        <v>4.86232682E-2</v>
      </c>
      <c r="AY77" s="5">
        <f>[1]Emissions!AX827</f>
        <v>4.9238141300000003E-2</v>
      </c>
      <c r="AZ77" s="5">
        <f>[1]Emissions!AY827</f>
        <v>4.9862223999999997E-2</v>
      </c>
      <c r="BA77" s="5">
        <f>[1]Emissions!AZ827</f>
        <v>5.0495263700000001E-2</v>
      </c>
      <c r="BB77" s="5">
        <f>[1]Emissions!BA827</f>
        <v>5.11389207E-2</v>
      </c>
      <c r="BC77" s="5">
        <f>[1]Emissions!BB827</f>
        <v>5.1791765199999999E-2</v>
      </c>
      <c r="BD77" s="5">
        <f>[1]Emissions!BC827</f>
        <v>5.2453587199999999E-2</v>
      </c>
      <c r="BE77" s="5">
        <f>[1]Emissions!BD827</f>
        <v>5.3124267099999997E-2</v>
      </c>
      <c r="BF77" s="5">
        <f>[1]Emissions!BE827</f>
        <v>5.3803749499999998E-2</v>
      </c>
    </row>
    <row r="78" spans="1:58" x14ac:dyDescent="0.35">
      <c r="B78" t="s">
        <v>52</v>
      </c>
      <c r="C78" s="5">
        <f>[1]Emissions!B828</f>
        <v>15.236765930000001</v>
      </c>
      <c r="D78" s="5">
        <f>[1]Emissions!C828</f>
        <v>15.21387734</v>
      </c>
      <c r="E78" s="5">
        <f>[1]Emissions!D828</f>
        <v>15.339406029999999</v>
      </c>
      <c r="F78" s="5">
        <f>[1]Emissions!E828</f>
        <v>15.512442269999999</v>
      </c>
      <c r="G78" s="5">
        <f>[1]Emissions!F828</f>
        <v>15.71118834</v>
      </c>
      <c r="H78" s="5">
        <f>[1]Emissions!G828</f>
        <v>15.92814843</v>
      </c>
      <c r="I78" s="5">
        <f>[1]Emissions!H828</f>
        <v>16.14989035</v>
      </c>
      <c r="J78" s="5">
        <f>[1]Emissions!I828</f>
        <v>16.37918397</v>
      </c>
      <c r="K78" s="5">
        <f>[1]Emissions!J828</f>
        <v>16.615535359999999</v>
      </c>
      <c r="L78" s="5">
        <f>[1]Emissions!K828</f>
        <v>16.858177600000001</v>
      </c>
      <c r="M78" s="5">
        <f>[1]Emissions!L828</f>
        <v>17.12232908</v>
      </c>
      <c r="N78" s="5">
        <f>[1]Emissions!M828</f>
        <v>17.381212770000001</v>
      </c>
      <c r="O78" s="5">
        <f>[1]Emissions!N828</f>
        <v>17.642019009999999</v>
      </c>
      <c r="P78" s="5">
        <f>[1]Emissions!O828</f>
        <v>17.905861890000001</v>
      </c>
      <c r="Q78" s="5">
        <f>[1]Emissions!P828</f>
        <v>18.172957100000001</v>
      </c>
      <c r="R78" s="5">
        <f>[1]Emissions!Q828</f>
        <v>18.443436179999999</v>
      </c>
      <c r="S78" s="5">
        <f>[1]Emissions!R828</f>
        <v>18.71652813</v>
      </c>
      <c r="T78" s="5">
        <f>[1]Emissions!S828</f>
        <v>18.99308538</v>
      </c>
      <c r="U78" s="5">
        <f>[1]Emissions!T828</f>
        <v>19.273537959999999</v>
      </c>
      <c r="V78" s="5">
        <f>[1]Emissions!U828</f>
        <v>19.558234729999999</v>
      </c>
      <c r="W78" s="5">
        <f>[1]Emissions!V828</f>
        <v>19.835755379999998</v>
      </c>
      <c r="X78" s="5">
        <f>[1]Emissions!W828</f>
        <v>20.125041370000002</v>
      </c>
      <c r="Y78" s="5">
        <f>[1]Emissions!X828</f>
        <v>20.42115471</v>
      </c>
      <c r="Z78" s="5">
        <f>[1]Emissions!Y828</f>
        <v>20.723381790000001</v>
      </c>
      <c r="AA78" s="5">
        <f>[1]Emissions!Z828</f>
        <v>21.0316622</v>
      </c>
      <c r="AB78" s="5">
        <f>[1]Emissions!AA828</f>
        <v>21.312249049999998</v>
      </c>
      <c r="AC78" s="5">
        <f>[1]Emissions!AB828</f>
        <v>21.603155279999999</v>
      </c>
      <c r="AD78" s="5">
        <f>[1]Emissions!AC828</f>
        <v>21.898457780000001</v>
      </c>
      <c r="AE78" s="5">
        <f>[1]Emissions!AD828</f>
        <v>22.19769797</v>
      </c>
      <c r="AF78" s="5">
        <f>[1]Emissions!AE828</f>
        <v>22.50116143</v>
      </c>
      <c r="AG78" s="5">
        <f>[1]Emissions!AF828</f>
        <v>22.809165799999999</v>
      </c>
      <c r="AH78" s="5">
        <f>[1]Emissions!AG828</f>
        <v>23.122160780000002</v>
      </c>
      <c r="AI78" s="5">
        <f>[1]Emissions!AH828</f>
        <v>23.440148820000001</v>
      </c>
      <c r="AJ78" s="5">
        <f>[1]Emissions!AI828</f>
        <v>23.76314202</v>
      </c>
      <c r="AK78" s="5">
        <f>[1]Emissions!AJ828</f>
        <v>24.09110385</v>
      </c>
      <c r="AL78" s="5">
        <f>[1]Emissions!AK828</f>
        <v>24.42395754</v>
      </c>
      <c r="AM78" s="5">
        <f>[1]Emissions!AL828</f>
        <v>24.755381669999998</v>
      </c>
      <c r="AN78" s="5">
        <f>[1]Emissions!AM828</f>
        <v>25.08875948</v>
      </c>
      <c r="AO78" s="5">
        <f>[1]Emissions!AN828</f>
        <v>25.424808939999998</v>
      </c>
      <c r="AP78" s="5">
        <f>[1]Emissions!AO828</f>
        <v>25.76379704</v>
      </c>
      <c r="AQ78" s="5">
        <f>[1]Emissions!AP828</f>
        <v>26.105893729999998</v>
      </c>
      <c r="AR78" s="5">
        <f>[1]Emissions!AQ828</f>
        <v>26.451546610000001</v>
      </c>
      <c r="AS78" s="5">
        <f>[1]Emissions!AR828</f>
        <v>26.800687199999999</v>
      </c>
      <c r="AT78" s="5">
        <f>[1]Emissions!AS828</f>
        <v>27.153351529999998</v>
      </c>
      <c r="AU78" s="5">
        <f>[1]Emissions!AT828</f>
        <v>27.50957343</v>
      </c>
      <c r="AV78" s="5">
        <f>[1]Emissions!AU828</f>
        <v>27.869372240000001</v>
      </c>
      <c r="AW78" s="5">
        <f>[1]Emissions!AV828</f>
        <v>28.234552570000002</v>
      </c>
      <c r="AX78" s="5">
        <f>[1]Emissions!AW828</f>
        <v>28.604089519999999</v>
      </c>
      <c r="AY78" s="5">
        <f>[1]Emissions!AX828</f>
        <v>28.977713430000001</v>
      </c>
      <c r="AZ78" s="5">
        <f>[1]Emissions!AY828</f>
        <v>29.35529974</v>
      </c>
      <c r="BA78" s="5">
        <f>[1]Emissions!AZ828</f>
        <v>29.736780469999999</v>
      </c>
      <c r="BB78" s="5">
        <f>[1]Emissions!BA828</f>
        <v>30.12279989</v>
      </c>
      <c r="BC78" s="5">
        <f>[1]Emissions!BB828</f>
        <v>30.512992069999999</v>
      </c>
      <c r="BD78" s="5">
        <f>[1]Emissions!BC828</f>
        <v>30.90729078</v>
      </c>
      <c r="BE78" s="5">
        <f>[1]Emissions!BD828</f>
        <v>31.305703300000001</v>
      </c>
      <c r="BF78" s="5">
        <f>[1]Emissions!BE828</f>
        <v>31.708274849999999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1961852.4450000001</v>
      </c>
      <c r="E79" s="6">
        <f>[1]Results!H1551</f>
        <v>1984466.9350000001</v>
      </c>
      <c r="F79" s="6">
        <f>[1]Results!I1551</f>
        <v>2009385.6089999999</v>
      </c>
      <c r="G79" s="6">
        <f>[1]Results!J1551</f>
        <v>2037025.4790000001</v>
      </c>
      <c r="H79" s="6">
        <f>[1]Results!K1551</f>
        <v>2067078.892</v>
      </c>
      <c r="I79" s="6">
        <f>[1]Results!L1551</f>
        <v>2097759.7149999999</v>
      </c>
      <c r="J79" s="6">
        <f>[1]Results!M1551</f>
        <v>2129832.0520000001</v>
      </c>
      <c r="K79" s="6">
        <f>[1]Results!N1551</f>
        <v>2163099</v>
      </c>
      <c r="L79" s="6">
        <f>[1]Results!O1551</f>
        <v>2197393.1060000001</v>
      </c>
      <c r="M79" s="6">
        <f>[1]Results!P1551</f>
        <v>2235072.8730000001</v>
      </c>
      <c r="N79" s="6">
        <f>[1]Results!Q1551</f>
        <v>2271609.321</v>
      </c>
      <c r="O79" s="6">
        <f>[1]Results!R1551</f>
        <v>2308675.5699999998</v>
      </c>
      <c r="P79" s="6">
        <f>[1]Results!S1551</f>
        <v>2346185.3199999998</v>
      </c>
      <c r="Q79" s="6">
        <f>[1]Results!T1551</f>
        <v>2384092.66</v>
      </c>
      <c r="R79" s="6">
        <f>[1]Results!U1551</f>
        <v>2422377.0920000002</v>
      </c>
      <c r="S79" s="6">
        <f>[1]Results!V1551</f>
        <v>2461037.5</v>
      </c>
      <c r="T79" s="6">
        <f>[1]Results!W1551</f>
        <v>2500086.52</v>
      </c>
      <c r="U79" s="6">
        <f>[1]Results!X1551</f>
        <v>2539545.432</v>
      </c>
      <c r="V79" s="6">
        <f>[1]Results!Y1551</f>
        <v>2579440.2230000002</v>
      </c>
      <c r="W79" s="6">
        <f>[1]Results!Z1551</f>
        <v>2617927.85</v>
      </c>
      <c r="X79" s="6">
        <f>[1]Results!AA1551</f>
        <v>2658310.6359999999</v>
      </c>
      <c r="Y79" s="6">
        <f>[1]Results!AB1551</f>
        <v>2699299.1740000001</v>
      </c>
      <c r="Z79" s="6">
        <f>[1]Results!AC1551</f>
        <v>2740926.6159999999</v>
      </c>
      <c r="AA79" s="6">
        <f>[1]Results!AD1551</f>
        <v>2783210.6379999998</v>
      </c>
      <c r="AB79" s="6">
        <f>[1]Results!AE1551</f>
        <v>2820752.7050000001</v>
      </c>
      <c r="AC79" s="6">
        <f>[1]Results!AF1551</f>
        <v>2860452.4610000001</v>
      </c>
      <c r="AD79" s="6">
        <f>[1]Results!AG1551</f>
        <v>2900406.1830000002</v>
      </c>
      <c r="AE79" s="6">
        <f>[1]Results!AH1551</f>
        <v>2940747.568</v>
      </c>
      <c r="AF79" s="6">
        <f>[1]Results!AI1551</f>
        <v>2981576.3110000002</v>
      </c>
      <c r="AG79" s="6">
        <f>[1]Results!AJ1551</f>
        <v>3022968.4920000001</v>
      </c>
      <c r="AH79" s="6">
        <f>[1]Results!AK1551</f>
        <v>3064978.3760000002</v>
      </c>
      <c r="AI79" s="6">
        <f>[1]Results!AL1551</f>
        <v>3107641.3029999998</v>
      </c>
      <c r="AJ79" s="6">
        <f>[1]Results!AM1551</f>
        <v>3150977.466</v>
      </c>
      <c r="AK79" s="6">
        <f>[1]Results!AN1551</f>
        <v>3194996.1</v>
      </c>
      <c r="AL79" s="6">
        <f>[1]Results!AO1551</f>
        <v>3239699.233</v>
      </c>
      <c r="AM79" s="6">
        <f>[1]Results!AP1551</f>
        <v>3283771.4339999999</v>
      </c>
      <c r="AN79" s="6">
        <f>[1]Results!AQ1551</f>
        <v>3328175.4029999999</v>
      </c>
      <c r="AO79" s="6">
        <f>[1]Results!AR1551</f>
        <v>3372962.898</v>
      </c>
      <c r="AP79" s="6">
        <f>[1]Results!AS1551</f>
        <v>3418190.426</v>
      </c>
      <c r="AQ79" s="6">
        <f>[1]Results!AT1551</f>
        <v>3463909.1970000002</v>
      </c>
      <c r="AR79" s="6">
        <f>[1]Results!AU1551</f>
        <v>3510162.338</v>
      </c>
      <c r="AS79" s="6">
        <f>[1]Results!AV1551</f>
        <v>3556983.9360000002</v>
      </c>
      <c r="AT79" s="6">
        <f>[1]Results!AW1551</f>
        <v>3604399.2919999999</v>
      </c>
      <c r="AU79" s="6">
        <f>[1]Results!AX1551</f>
        <v>3652426.071</v>
      </c>
      <c r="AV79" s="6">
        <f>[1]Results!AY1551</f>
        <v>3701071.818</v>
      </c>
      <c r="AW79" s="6">
        <f>[1]Results!AZ1551</f>
        <v>3750462.6510000001</v>
      </c>
      <c r="AX79" s="6">
        <f>[1]Results!BA1551</f>
        <v>3800516.176</v>
      </c>
      <c r="AY79" s="6">
        <f>[1]Results!BB1551</f>
        <v>3851232.3829999999</v>
      </c>
      <c r="AZ79" s="6">
        <f>[1]Results!BC1551</f>
        <v>3902610.983</v>
      </c>
      <c r="BA79" s="6">
        <f>[1]Results!BD1551</f>
        <v>3954652.87</v>
      </c>
      <c r="BB79" s="6">
        <f>[1]Results!BE1551</f>
        <v>4007360.7209999999</v>
      </c>
      <c r="BC79" s="6">
        <f>[1]Results!BF1551</f>
        <v>4060739.2680000002</v>
      </c>
      <c r="BD79" s="6">
        <f>[1]Results!BG1551</f>
        <v>4114795.3319999999</v>
      </c>
      <c r="BE79" s="6">
        <f>[1]Results!BH1551</f>
        <v>4169537.6869999999</v>
      </c>
      <c r="BF79" s="6">
        <f>[1]Results!BI1551</f>
        <v>4224976.8039999995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1961852.4450000001</v>
      </c>
      <c r="E81" s="6">
        <f>[1]Results!H1551</f>
        <v>1984466.9350000001</v>
      </c>
      <c r="F81" s="6">
        <f>[1]Results!I1551</f>
        <v>2009385.6089999999</v>
      </c>
      <c r="G81" s="6">
        <f>[1]Results!J1551</f>
        <v>2037025.4790000001</v>
      </c>
      <c r="H81" s="6">
        <f>[1]Results!K1551</f>
        <v>2067078.892</v>
      </c>
      <c r="I81" s="6">
        <f>[1]Results!L1551</f>
        <v>2097759.7149999999</v>
      </c>
      <c r="J81" s="6">
        <f>[1]Results!M1551</f>
        <v>2129832.0520000001</v>
      </c>
      <c r="K81" s="6">
        <f>[1]Results!N1551</f>
        <v>2163099</v>
      </c>
      <c r="L81" s="6">
        <f>[1]Results!O1551</f>
        <v>2197393.1060000001</v>
      </c>
      <c r="M81" s="6">
        <f>[1]Results!P1551</f>
        <v>2235072.8730000001</v>
      </c>
      <c r="N81" s="6">
        <f>[1]Results!Q1551</f>
        <v>2271609.321</v>
      </c>
      <c r="O81" s="6">
        <f>[1]Results!R1551</f>
        <v>2308675.5699999998</v>
      </c>
      <c r="P81" s="6">
        <f>[1]Results!S1551</f>
        <v>2346185.3199999998</v>
      </c>
      <c r="Q81" s="6">
        <f>[1]Results!T1551</f>
        <v>2384092.66</v>
      </c>
      <c r="R81" s="6">
        <f>[1]Results!U1551</f>
        <v>2422377.0920000002</v>
      </c>
      <c r="S81" s="6">
        <f>[1]Results!V1551</f>
        <v>2461037.5</v>
      </c>
      <c r="T81" s="6">
        <f>[1]Results!W1551</f>
        <v>2500086.52</v>
      </c>
      <c r="U81" s="6">
        <f>[1]Results!X1551</f>
        <v>2539545.432</v>
      </c>
      <c r="V81" s="6">
        <f>[1]Results!Y1551</f>
        <v>2579440.2230000002</v>
      </c>
      <c r="W81" s="6">
        <f>[1]Results!Z1551</f>
        <v>2617927.85</v>
      </c>
      <c r="X81" s="6">
        <f>[1]Results!AA1551</f>
        <v>2658310.6359999999</v>
      </c>
      <c r="Y81" s="6">
        <f>[1]Results!AB1551</f>
        <v>2699299.1740000001</v>
      </c>
      <c r="Z81" s="6">
        <f>[1]Results!AC1551</f>
        <v>2740926.6159999999</v>
      </c>
      <c r="AA81" s="6">
        <f>[1]Results!AD1551</f>
        <v>2783210.6379999998</v>
      </c>
      <c r="AB81" s="6">
        <f>[1]Results!AE1551</f>
        <v>2820752.7050000001</v>
      </c>
      <c r="AC81" s="6">
        <f>[1]Results!AF1551</f>
        <v>2860452.4610000001</v>
      </c>
      <c r="AD81" s="6">
        <f>[1]Results!AG1551</f>
        <v>2900406.1830000002</v>
      </c>
      <c r="AE81" s="6">
        <f>[1]Results!AH1551</f>
        <v>2940747.568</v>
      </c>
      <c r="AF81" s="6">
        <f>[1]Results!AI1551</f>
        <v>2981576.3110000002</v>
      </c>
      <c r="AG81" s="6">
        <f>[1]Results!AJ1551</f>
        <v>3022968.4920000001</v>
      </c>
      <c r="AH81" s="6">
        <f>[1]Results!AK1551</f>
        <v>3064978.3760000002</v>
      </c>
      <c r="AI81" s="6">
        <f>[1]Results!AL1551</f>
        <v>3107641.3029999998</v>
      </c>
      <c r="AJ81" s="6">
        <f>[1]Results!AM1551</f>
        <v>3150977.466</v>
      </c>
      <c r="AK81" s="6">
        <f>[1]Results!AN1551</f>
        <v>3194996.1</v>
      </c>
      <c r="AL81" s="6">
        <f>[1]Results!AO1551</f>
        <v>3239699.233</v>
      </c>
      <c r="AM81" s="6">
        <f>[1]Results!AP1551</f>
        <v>3283771.4339999999</v>
      </c>
      <c r="AN81" s="6">
        <f>[1]Results!AQ1551</f>
        <v>3328175.4029999999</v>
      </c>
      <c r="AO81" s="6">
        <f>[1]Results!AR1551</f>
        <v>3372962.898</v>
      </c>
      <c r="AP81" s="6">
        <f>[1]Results!AS1551</f>
        <v>3418190.426</v>
      </c>
      <c r="AQ81" s="6">
        <f>[1]Results!AT1551</f>
        <v>3463909.1970000002</v>
      </c>
      <c r="AR81" s="6">
        <f>[1]Results!AU1551</f>
        <v>3510162.338</v>
      </c>
      <c r="AS81" s="6">
        <f>[1]Results!AV1551</f>
        <v>3556983.9360000002</v>
      </c>
      <c r="AT81" s="6">
        <f>[1]Results!AW1551</f>
        <v>3604399.2919999999</v>
      </c>
      <c r="AU81" s="6">
        <f>[1]Results!AX1551</f>
        <v>3652426.071</v>
      </c>
      <c r="AV81" s="6">
        <f>[1]Results!AY1551</f>
        <v>3701071.818</v>
      </c>
      <c r="AW81" s="6">
        <f>[1]Results!AZ1551</f>
        <v>3750462.6510000001</v>
      </c>
      <c r="AX81" s="6">
        <f>[1]Results!BA1551</f>
        <v>3800516.176</v>
      </c>
      <c r="AY81" s="6">
        <f>[1]Results!BB1551</f>
        <v>3851232.3829999999</v>
      </c>
      <c r="AZ81" s="6">
        <f>[1]Results!BC1551</f>
        <v>3902610.983</v>
      </c>
      <c r="BA81" s="6">
        <f>[1]Results!BD1551</f>
        <v>3954652.87</v>
      </c>
      <c r="BB81" s="6">
        <f>[1]Results!BE1551</f>
        <v>4007360.7209999999</v>
      </c>
      <c r="BC81" s="6">
        <f>[1]Results!BF1551</f>
        <v>4060739.2680000002</v>
      </c>
      <c r="BD81" s="6">
        <f>[1]Results!BG1551</f>
        <v>4114795.3319999999</v>
      </c>
      <c r="BE81" s="6">
        <f>[1]Results!BH1551</f>
        <v>4169537.6869999999</v>
      </c>
      <c r="BF81" s="6">
        <f>[1]Results!BI1551</f>
        <v>4224976.8039999995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35605.211360000001</v>
      </c>
      <c r="E82" s="6">
        <f>[1]Results!H1552</f>
        <v>35841.300810000001</v>
      </c>
      <c r="F82" s="6">
        <f>[1]Results!I1552</f>
        <v>36116.820879999999</v>
      </c>
      <c r="G82" s="6">
        <f>[1]Results!J1552</f>
        <v>36461.934889999997</v>
      </c>
      <c r="H82" s="6">
        <f>[1]Results!K1552</f>
        <v>36872.867440000002</v>
      </c>
      <c r="I82" s="6">
        <f>[1]Results!L1552</f>
        <v>37316.10628</v>
      </c>
      <c r="J82" s="6">
        <f>[1]Results!M1552</f>
        <v>37797.756739999997</v>
      </c>
      <c r="K82" s="6">
        <f>[1]Results!N1552</f>
        <v>38310.265769999998</v>
      </c>
      <c r="L82" s="6">
        <f>[1]Results!O1552</f>
        <v>38846.831510000004</v>
      </c>
      <c r="M82" s="6">
        <f>[1]Results!P1552</f>
        <v>39444.571109999997</v>
      </c>
      <c r="N82" s="6">
        <f>[1]Results!Q1552</f>
        <v>40030.061229999999</v>
      </c>
      <c r="O82" s="6">
        <f>[1]Results!R1552</f>
        <v>40625.673900000002</v>
      </c>
      <c r="P82" s="6">
        <f>[1]Results!S1552</f>
        <v>41228.513010000002</v>
      </c>
      <c r="Q82" s="6">
        <f>[1]Results!T1552</f>
        <v>41836.784310000003</v>
      </c>
      <c r="R82" s="6">
        <f>[1]Results!U1552</f>
        <v>42449.49439</v>
      </c>
      <c r="S82" s="6">
        <f>[1]Results!V1552</f>
        <v>43066.22827</v>
      </c>
      <c r="T82" s="6">
        <f>[1]Results!W1552</f>
        <v>43686.984329999999</v>
      </c>
      <c r="U82" s="6">
        <f>[1]Results!X1552</f>
        <v>44312.018640000002</v>
      </c>
      <c r="V82" s="6">
        <f>[1]Results!Y1552</f>
        <v>44941.741390000003</v>
      </c>
      <c r="W82" s="6">
        <f>[1]Results!Z1552</f>
        <v>45546.196519999998</v>
      </c>
      <c r="X82" s="6">
        <f>[1]Results!AA1552</f>
        <v>46177.380850000001</v>
      </c>
      <c r="Y82" s="6">
        <f>[1]Results!AB1552</f>
        <v>46816.790150000001</v>
      </c>
      <c r="Z82" s="6">
        <f>[1]Results!AC1552</f>
        <v>47465.11535</v>
      </c>
      <c r="AA82" s="6">
        <f>[1]Results!AD1552</f>
        <v>48122.774360000003</v>
      </c>
      <c r="AB82" s="6">
        <f>[1]Results!AE1552</f>
        <v>48702.33898</v>
      </c>
      <c r="AC82" s="6">
        <f>[1]Results!AF1552</f>
        <v>49310.491670000003</v>
      </c>
      <c r="AD82" s="6">
        <f>[1]Results!AG1552</f>
        <v>49920.786529999998</v>
      </c>
      <c r="AE82" s="6">
        <f>[1]Results!AH1552</f>
        <v>50536.2304</v>
      </c>
      <c r="AF82" s="6">
        <f>[1]Results!AI1552</f>
        <v>51159.177380000001</v>
      </c>
      <c r="AG82" s="6">
        <f>[1]Results!AJ1552</f>
        <v>51791.412839999997</v>
      </c>
      <c r="AH82" s="6">
        <f>[1]Results!AK1552</f>
        <v>52434.21529</v>
      </c>
      <c r="AI82" s="6">
        <f>[1]Results!AL1552</f>
        <v>53088.43907</v>
      </c>
      <c r="AJ82" s="6">
        <f>[1]Results!AM1552</f>
        <v>53754.602720000003</v>
      </c>
      <c r="AK82" s="6">
        <f>[1]Results!AN1552</f>
        <v>54432.982210000002</v>
      </c>
      <c r="AL82" s="6">
        <f>[1]Results!AO1552</f>
        <v>55123.690889999998</v>
      </c>
      <c r="AM82" s="6">
        <f>[1]Results!AP1552</f>
        <v>55805.610520000002</v>
      </c>
      <c r="AN82" s="6">
        <f>[1]Results!AQ1552</f>
        <v>56493.023509999999</v>
      </c>
      <c r="AO82" s="6">
        <f>[1]Results!AR1552</f>
        <v>57187.121370000001</v>
      </c>
      <c r="AP82" s="6">
        <f>[1]Results!AS1552</f>
        <v>57889.179889999999</v>
      </c>
      <c r="AQ82" s="6">
        <f>[1]Results!AT1552</f>
        <v>58600.363749999997</v>
      </c>
      <c r="AR82" s="6">
        <f>[1]Results!AU1552</f>
        <v>59321.644939999998</v>
      </c>
      <c r="AS82" s="6">
        <f>[1]Results!AV1552</f>
        <v>60053.776210000004</v>
      </c>
      <c r="AT82" s="6">
        <f>[1]Results!AW1552</f>
        <v>60797.296710000002</v>
      </c>
      <c r="AU82" s="6">
        <f>[1]Results!AX1552</f>
        <v>61552.568489999998</v>
      </c>
      <c r="AV82" s="6">
        <f>[1]Results!AY1552</f>
        <v>62319.315459999998</v>
      </c>
      <c r="AW82" s="6">
        <f>[1]Results!AZ1552</f>
        <v>63100.222800000003</v>
      </c>
      <c r="AX82" s="6">
        <f>[1]Results!BA1552</f>
        <v>63894.282599999999</v>
      </c>
      <c r="AY82" s="6">
        <f>[1]Results!BB1552</f>
        <v>64701.371359999997</v>
      </c>
      <c r="AZ82" s="6">
        <f>[1]Results!BC1552</f>
        <v>65521.273079999999</v>
      </c>
      <c r="BA82" s="6">
        <f>[1]Results!BD1552</f>
        <v>66353.802039999995</v>
      </c>
      <c r="BB82" s="6">
        <f>[1]Results!BE1552</f>
        <v>67198.840330000006</v>
      </c>
      <c r="BC82" s="6">
        <f>[1]Results!BF1552</f>
        <v>68056.340030000007</v>
      </c>
      <c r="BD82" s="6">
        <f>[1]Results!BG1552</f>
        <v>68926.313320000001</v>
      </c>
      <c r="BE82" s="6">
        <f>[1]Results!BH1552</f>
        <v>69808.820189999999</v>
      </c>
      <c r="BF82" s="6">
        <f>[1]Results!BI1552</f>
        <v>70703.957410000003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327308.663</v>
      </c>
      <c r="E83" s="6">
        <f>[1]Results!H1555</f>
        <v>332388.17109999998</v>
      </c>
      <c r="F83" s="6">
        <f>[1]Results!I1555</f>
        <v>337004.7096</v>
      </c>
      <c r="G83" s="6">
        <f>[1]Results!J1555</f>
        <v>341910.5416</v>
      </c>
      <c r="H83" s="6">
        <f>[1]Results!K1555</f>
        <v>347132.71580000001</v>
      </c>
      <c r="I83" s="6">
        <f>[1]Results!L1555</f>
        <v>352386.50510000001</v>
      </c>
      <c r="J83" s="6">
        <f>[1]Results!M1555</f>
        <v>357829.78139999998</v>
      </c>
      <c r="K83" s="6">
        <f>[1]Results!N1555</f>
        <v>363430.46840000001</v>
      </c>
      <c r="L83" s="6">
        <f>[1]Results!O1555</f>
        <v>369172.66019999998</v>
      </c>
      <c r="M83" s="6">
        <f>[1]Results!P1555</f>
        <v>375462.67619999999</v>
      </c>
      <c r="N83" s="6">
        <f>[1]Results!Q1555</f>
        <v>381522.37109999999</v>
      </c>
      <c r="O83" s="6">
        <f>[1]Results!R1555</f>
        <v>387698.28960000002</v>
      </c>
      <c r="P83" s="6">
        <f>[1]Results!S1555</f>
        <v>393964.02879999997</v>
      </c>
      <c r="Q83" s="6">
        <f>[1]Results!T1555</f>
        <v>400315.58630000002</v>
      </c>
      <c r="R83" s="6">
        <f>[1]Results!U1555</f>
        <v>406754.6263</v>
      </c>
      <c r="S83" s="6">
        <f>[1]Results!V1555</f>
        <v>413285.59350000002</v>
      </c>
      <c r="T83" s="6">
        <f>[1]Results!W1555</f>
        <v>419914.63419999997</v>
      </c>
      <c r="U83" s="6">
        <f>[1]Results!X1555</f>
        <v>426648.77500000002</v>
      </c>
      <c r="V83" s="6">
        <f>[1]Results!Y1555</f>
        <v>433495.25790000003</v>
      </c>
      <c r="W83" s="6">
        <f>[1]Results!Z1555</f>
        <v>440149.13990000001</v>
      </c>
      <c r="X83" s="6">
        <f>[1]Results!AA1555</f>
        <v>447185.57990000001</v>
      </c>
      <c r="Y83" s="6">
        <f>[1]Results!AB1555</f>
        <v>454347.89990000002</v>
      </c>
      <c r="Z83" s="6">
        <f>[1]Results!AC1555</f>
        <v>461656.53759999998</v>
      </c>
      <c r="AA83" s="6">
        <f>[1]Results!AD1555</f>
        <v>469116.46419999999</v>
      </c>
      <c r="AB83" s="6">
        <f>[1]Results!AE1555</f>
        <v>475828.10060000001</v>
      </c>
      <c r="AC83" s="6">
        <f>[1]Results!AF1555</f>
        <v>483004.4362</v>
      </c>
      <c r="AD83" s="6">
        <f>[1]Results!AG1555</f>
        <v>490235.83620000002</v>
      </c>
      <c r="AE83" s="6">
        <f>[1]Results!AH1555</f>
        <v>497557.69459999999</v>
      </c>
      <c r="AF83" s="6">
        <f>[1]Results!AI1555</f>
        <v>504983.55849999998</v>
      </c>
      <c r="AG83" s="6">
        <f>[1]Results!AJ1555</f>
        <v>512521.15289999999</v>
      </c>
      <c r="AH83" s="6">
        <f>[1]Results!AK1555</f>
        <v>520174.79300000001</v>
      </c>
      <c r="AI83" s="6">
        <f>[1]Results!AL1555</f>
        <v>527946.05489999999</v>
      </c>
      <c r="AJ83" s="6">
        <f>[1]Results!AM1555</f>
        <v>535834.31830000004</v>
      </c>
      <c r="AK83" s="6">
        <f>[1]Results!AN1555</f>
        <v>543837.37120000005</v>
      </c>
      <c r="AL83" s="6">
        <f>[1]Results!AO1555</f>
        <v>551951.98719999997</v>
      </c>
      <c r="AM83" s="6">
        <f>[1]Results!AP1555</f>
        <v>559955.00170000002</v>
      </c>
      <c r="AN83" s="6">
        <f>[1]Results!AQ1555</f>
        <v>568018.78929999995</v>
      </c>
      <c r="AO83" s="6">
        <f>[1]Results!AR1555</f>
        <v>576135.26969999995</v>
      </c>
      <c r="AP83" s="6">
        <f>[1]Results!AS1555</f>
        <v>584307.42680000002</v>
      </c>
      <c r="AQ83" s="6">
        <f>[1]Results!AT1555</f>
        <v>592539.21189999999</v>
      </c>
      <c r="AR83" s="6">
        <f>[1]Results!AU1555</f>
        <v>600833.99670000002</v>
      </c>
      <c r="AS83" s="6">
        <f>[1]Results!AV1555</f>
        <v>609194.31530000002</v>
      </c>
      <c r="AT83" s="6">
        <f>[1]Results!AW1555</f>
        <v>617621.87800000003</v>
      </c>
      <c r="AU83" s="6">
        <f>[1]Results!AX1555</f>
        <v>626117.69790000003</v>
      </c>
      <c r="AV83" s="6">
        <f>[1]Results!AY1555</f>
        <v>634681.63890000002</v>
      </c>
      <c r="AW83" s="6">
        <f>[1]Results!AZ1555</f>
        <v>643333.53229999996</v>
      </c>
      <c r="AX83" s="6">
        <f>[1]Results!BA1555</f>
        <v>652057.6531</v>
      </c>
      <c r="AY83" s="6">
        <f>[1]Results!BB1555</f>
        <v>660855.05519999994</v>
      </c>
      <c r="AZ83" s="6">
        <f>[1]Results!BC1555</f>
        <v>669726.07490000001</v>
      </c>
      <c r="BA83" s="6">
        <f>[1]Results!BD1555</f>
        <v>678671.30960000004</v>
      </c>
      <c r="BB83" s="6">
        <f>[1]Results!BE1555</f>
        <v>687691.81660000002</v>
      </c>
      <c r="BC83" s="6">
        <f>[1]Results!BF1555</f>
        <v>696789.16949999996</v>
      </c>
      <c r="BD83" s="6">
        <f>[1]Results!BG1555</f>
        <v>705965.4608</v>
      </c>
      <c r="BE83" s="6">
        <f>[1]Results!BH1555</f>
        <v>715223.27110000001</v>
      </c>
      <c r="BF83" s="6">
        <f>[1]Results!BI1555</f>
        <v>724565.61849999998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47911.658790000001</v>
      </c>
      <c r="E84" s="6">
        <f>[1]Results!H1567</f>
        <v>48557.405079999997</v>
      </c>
      <c r="F84" s="6">
        <f>[1]Results!I1567</f>
        <v>49158.909919999998</v>
      </c>
      <c r="G84" s="6">
        <f>[1]Results!J1567</f>
        <v>49812.813020000001</v>
      </c>
      <c r="H84" s="6">
        <f>[1]Results!K1567</f>
        <v>50522.956749999998</v>
      </c>
      <c r="I84" s="6">
        <f>[1]Results!L1567</f>
        <v>51246.10052</v>
      </c>
      <c r="J84" s="6">
        <f>[1]Results!M1567</f>
        <v>52003.782310000002</v>
      </c>
      <c r="K84" s="6">
        <f>[1]Results!N1567</f>
        <v>52788.503799999999</v>
      </c>
      <c r="L84" s="6">
        <f>[1]Results!O1567</f>
        <v>53594.819430000003</v>
      </c>
      <c r="M84" s="6">
        <f>[1]Results!P1567</f>
        <v>54480.877189999999</v>
      </c>
      <c r="N84" s="6">
        <f>[1]Results!Q1567</f>
        <v>55327.44184</v>
      </c>
      <c r="O84" s="6">
        <f>[1]Results!R1567</f>
        <v>56184.28155</v>
      </c>
      <c r="P84" s="6">
        <f>[1]Results!S1567</f>
        <v>57046.730510000001</v>
      </c>
      <c r="Q84" s="6">
        <f>[1]Results!T1567</f>
        <v>57913.280180000002</v>
      </c>
      <c r="R84" s="6">
        <f>[1]Results!U1567</f>
        <v>58783.499320000003</v>
      </c>
      <c r="S84" s="6">
        <f>[1]Results!V1567</f>
        <v>59657.598169999997</v>
      </c>
      <c r="T84" s="6">
        <f>[1]Results!W1567</f>
        <v>60536.215429999997</v>
      </c>
      <c r="U84" s="6">
        <f>[1]Results!X1567</f>
        <v>61420.258999999998</v>
      </c>
      <c r="V84" s="6">
        <f>[1]Results!Y1567</f>
        <v>62310.787190000003</v>
      </c>
      <c r="W84" s="6">
        <f>[1]Results!Z1567</f>
        <v>63162.098259999999</v>
      </c>
      <c r="X84" s="6">
        <f>[1]Results!AA1567</f>
        <v>64061.237090000002</v>
      </c>
      <c r="Y84" s="6">
        <f>[1]Results!AB1567</f>
        <v>64970.251779999999</v>
      </c>
      <c r="Z84" s="6">
        <f>[1]Results!AC1567</f>
        <v>65892.110499999995</v>
      </c>
      <c r="AA84" s="6">
        <f>[1]Results!AD1567</f>
        <v>66827.911770000006</v>
      </c>
      <c r="AB84" s="6">
        <f>[1]Results!AE1567</f>
        <v>67643.097070000003</v>
      </c>
      <c r="AC84" s="6">
        <f>[1]Results!AF1567</f>
        <v>68521.866800000003</v>
      </c>
      <c r="AD84" s="6">
        <f>[1]Results!AG1567</f>
        <v>69404.821169999996</v>
      </c>
      <c r="AE84" s="6">
        <f>[1]Results!AH1567</f>
        <v>70297.684169999993</v>
      </c>
      <c r="AF84" s="6">
        <f>[1]Results!AI1567</f>
        <v>71203.432610000003</v>
      </c>
      <c r="AG84" s="6">
        <f>[1]Results!AJ1567</f>
        <v>72124.138449999999</v>
      </c>
      <c r="AH84" s="6">
        <f>[1]Results!AK1567</f>
        <v>73061.247380000001</v>
      </c>
      <c r="AI84" s="6">
        <f>[1]Results!AL1567</f>
        <v>74015.692899999995</v>
      </c>
      <c r="AJ84" s="6">
        <f>[1]Results!AM1567</f>
        <v>74988.004719999997</v>
      </c>
      <c r="AK84" s="6">
        <f>[1]Results!AN1567</f>
        <v>75978.417650000003</v>
      </c>
      <c r="AL84" s="6">
        <f>[1]Results!AO1567</f>
        <v>76986.968150000001</v>
      </c>
      <c r="AM84" s="6">
        <f>[1]Results!AP1567</f>
        <v>77980.733420000004</v>
      </c>
      <c r="AN84" s="6">
        <f>[1]Results!AQ1567</f>
        <v>78986.464940000005</v>
      </c>
      <c r="AO84" s="6">
        <f>[1]Results!AR1567</f>
        <v>80003.953989999995</v>
      </c>
      <c r="AP84" s="6">
        <f>[1]Results!AS1567</f>
        <v>81034.286319999999</v>
      </c>
      <c r="AQ84" s="6">
        <f>[1]Results!AT1567</f>
        <v>82078.596839999998</v>
      </c>
      <c r="AR84" s="6">
        <f>[1]Results!AU1567</f>
        <v>83137.848710000006</v>
      </c>
      <c r="AS84" s="6">
        <f>[1]Results!AV1567</f>
        <v>84212.784780000002</v>
      </c>
      <c r="AT84" s="6">
        <f>[1]Results!AW1567</f>
        <v>85303.930840000001</v>
      </c>
      <c r="AU84" s="6">
        <f>[1]Results!AX1567</f>
        <v>86411.624880000003</v>
      </c>
      <c r="AV84" s="6">
        <f>[1]Results!AY1567</f>
        <v>87535.98891</v>
      </c>
      <c r="AW84" s="6">
        <f>[1]Results!AZ1567</f>
        <v>88680.051879999999</v>
      </c>
      <c r="AX84" s="6">
        <f>[1]Results!BA1567</f>
        <v>89841.397209999996</v>
      </c>
      <c r="AY84" s="6">
        <f>[1]Results!BB1567</f>
        <v>91020.073770000003</v>
      </c>
      <c r="AZ84" s="6">
        <f>[1]Results!BC1567</f>
        <v>92216.021580000001</v>
      </c>
      <c r="BA84" s="6">
        <f>[1]Results!BD1567</f>
        <v>93429.193369999994</v>
      </c>
      <c r="BB84" s="6">
        <f>[1]Results!BE1567</f>
        <v>94659.582490000001</v>
      </c>
      <c r="BC84" s="6">
        <f>[1]Results!BF1567</f>
        <v>95907.232529999994</v>
      </c>
      <c r="BD84" s="6">
        <f>[1]Results!BG1567</f>
        <v>97172.239260000002</v>
      </c>
      <c r="BE84" s="6">
        <f>[1]Results!BH1567</f>
        <v>98454.747579999996</v>
      </c>
      <c r="BF84" s="6">
        <f>[1]Results!BI1567</f>
        <v>99754.945789999998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1512715.821</v>
      </c>
      <c r="E85" s="6">
        <f>[1]Results!H1572</f>
        <v>1529135.7560000001</v>
      </c>
      <c r="F85" s="6">
        <f>[1]Results!I1572</f>
        <v>1548348.8670000001</v>
      </c>
      <c r="G85" s="6">
        <f>[1]Results!J1572</f>
        <v>1569835.986</v>
      </c>
      <c r="H85" s="6">
        <f>[1]Results!K1572</f>
        <v>1593251.1910000001</v>
      </c>
      <c r="I85" s="6">
        <f>[1]Results!L1572</f>
        <v>1617197.301</v>
      </c>
      <c r="J85" s="6">
        <f>[1]Results!M1572</f>
        <v>1642244.1270000001</v>
      </c>
      <c r="K85" s="6">
        <f>[1]Results!N1572</f>
        <v>1668249.1040000001</v>
      </c>
      <c r="L85" s="6">
        <f>[1]Results!O1572</f>
        <v>1695080.5660000001</v>
      </c>
      <c r="M85" s="6">
        <f>[1]Results!P1572</f>
        <v>1724562.0160000001</v>
      </c>
      <c r="N85" s="6">
        <f>[1]Results!Q1572</f>
        <v>1753210.1850000001</v>
      </c>
      <c r="O85" s="6">
        <f>[1]Results!R1572</f>
        <v>1782255.602</v>
      </c>
      <c r="P85" s="6">
        <f>[1]Results!S1572</f>
        <v>1811646.719</v>
      </c>
      <c r="Q85" s="6">
        <f>[1]Results!T1572</f>
        <v>1841344.844</v>
      </c>
      <c r="R85" s="6">
        <f>[1]Results!U1572</f>
        <v>1871328.5109999999</v>
      </c>
      <c r="S85" s="6">
        <f>[1]Results!V1572</f>
        <v>1901591.4350000001</v>
      </c>
      <c r="T85" s="6">
        <f>[1]Results!W1572</f>
        <v>1932138.497</v>
      </c>
      <c r="U85" s="6">
        <f>[1]Results!X1572</f>
        <v>1962981.81</v>
      </c>
      <c r="V85" s="6">
        <f>[1]Results!Y1572</f>
        <v>1994137.6359999999</v>
      </c>
      <c r="W85" s="6">
        <f>[1]Results!Z1572</f>
        <v>2024171.7109999999</v>
      </c>
      <c r="X85" s="6">
        <f>[1]Results!AA1572</f>
        <v>2055619.4790000001</v>
      </c>
      <c r="Y85" s="6">
        <f>[1]Results!AB1572</f>
        <v>2087523.6950000001</v>
      </c>
      <c r="Z85" s="6">
        <f>[1]Results!AC1572</f>
        <v>2119892.9410000001</v>
      </c>
      <c r="AA85" s="6">
        <f>[1]Results!AD1572</f>
        <v>2152737.5809999998</v>
      </c>
      <c r="AB85" s="6">
        <f>[1]Results!AE1572</f>
        <v>2181863.0269999998</v>
      </c>
      <c r="AC85" s="6">
        <f>[1]Results!AF1572</f>
        <v>2212556.7799999998</v>
      </c>
      <c r="AD85" s="6">
        <f>[1]Results!AG1572</f>
        <v>2243437.8020000001</v>
      </c>
      <c r="AE85" s="6">
        <f>[1]Results!AH1572</f>
        <v>2274594.0950000002</v>
      </c>
      <c r="AF85" s="6">
        <f>[1]Results!AI1572</f>
        <v>2306104.9029999999</v>
      </c>
      <c r="AG85" s="6">
        <f>[1]Results!AJ1572</f>
        <v>2338033.4739999999</v>
      </c>
      <c r="AH85" s="6">
        <f>[1]Results!AK1572</f>
        <v>2370426.0830000001</v>
      </c>
      <c r="AI85" s="6">
        <f>[1]Results!AL1572</f>
        <v>2403314.04</v>
      </c>
      <c r="AJ85" s="6">
        <f>[1]Results!AM1572</f>
        <v>2436716.6880000001</v>
      </c>
      <c r="AK85" s="6">
        <f>[1]Results!AN1572</f>
        <v>2470644.753</v>
      </c>
      <c r="AL85" s="6">
        <f>[1]Results!AO1572</f>
        <v>2505103.304</v>
      </c>
      <c r="AM85" s="6">
        <f>[1]Results!AP1572</f>
        <v>2539073.804</v>
      </c>
      <c r="AN85" s="6">
        <f>[1]Results!AQ1572</f>
        <v>2573290.9130000002</v>
      </c>
      <c r="AO85" s="6">
        <f>[1]Results!AR1572</f>
        <v>2607812.4959999998</v>
      </c>
      <c r="AP85" s="6">
        <f>[1]Results!AS1572</f>
        <v>2642689.1230000001</v>
      </c>
      <c r="AQ85" s="6">
        <f>[1]Results!AT1572</f>
        <v>2677965.3509999998</v>
      </c>
      <c r="AR85" s="6">
        <f>[1]Results!AU1572</f>
        <v>2713678.7540000002</v>
      </c>
      <c r="AS85" s="6">
        <f>[1]Results!AV1572</f>
        <v>2749859.2579999999</v>
      </c>
      <c r="AT85" s="6">
        <f>[1]Results!AW1572</f>
        <v>2786529.3569999998</v>
      </c>
      <c r="AU85" s="6">
        <f>[1]Results!AX1572</f>
        <v>2823705.031</v>
      </c>
      <c r="AV85" s="6">
        <f>[1]Results!AY1572</f>
        <v>2861392.4989999998</v>
      </c>
      <c r="AW85" s="6">
        <f>[1]Results!AZ1572</f>
        <v>2899687.929</v>
      </c>
      <c r="AX85" s="6">
        <f>[1]Results!BA1572</f>
        <v>2938529.7719999999</v>
      </c>
      <c r="AY85" s="6">
        <f>[1]Results!BB1572</f>
        <v>2977918.5180000002</v>
      </c>
      <c r="AZ85" s="6">
        <f>[1]Results!BC1572</f>
        <v>3017855.1519999998</v>
      </c>
      <c r="BA85" s="6">
        <f>[1]Results!BD1572</f>
        <v>3058341.108</v>
      </c>
      <c r="BB85" s="6">
        <f>[1]Results!BE1572</f>
        <v>3099378.6430000002</v>
      </c>
      <c r="BC85" s="6">
        <f>[1]Results!BF1572</f>
        <v>3140971.1680000001</v>
      </c>
      <c r="BD85" s="6">
        <f>[1]Results!BG1572</f>
        <v>3183123.3790000002</v>
      </c>
      <c r="BE85" s="6">
        <f>[1]Results!BH1572</f>
        <v>3225841.2220000001</v>
      </c>
      <c r="BF85" s="6">
        <f>[1]Results!BI1572</f>
        <v>3269131.7540000002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-1974.4607965999999</v>
      </c>
      <c r="E86" s="6">
        <f t="shared" si="50"/>
        <v>-1900.7695361999999</v>
      </c>
      <c r="F86" s="6">
        <f t="shared" si="50"/>
        <v>-1891.9179837000001</v>
      </c>
      <c r="G86" s="6">
        <f t="shared" si="50"/>
        <v>-1897.5620199999998</v>
      </c>
      <c r="H86" s="6">
        <f t="shared" si="50"/>
        <v>-1908.5989463999999</v>
      </c>
      <c r="I86" s="6">
        <f t="shared" si="50"/>
        <v>-1924.1252227</v>
      </c>
      <c r="J86" s="6">
        <f t="shared" si="50"/>
        <v>-1940.5669234000002</v>
      </c>
      <c r="K86" s="6">
        <f t="shared" si="50"/>
        <v>-1958.4463058000001</v>
      </c>
      <c r="L86" s="6">
        <f t="shared" si="50"/>
        <v>-1977.4911997999998</v>
      </c>
      <c r="M86" s="6">
        <f t="shared" si="50"/>
        <v>-1995.6406225999999</v>
      </c>
      <c r="N86" s="6">
        <f t="shared" si="50"/>
        <v>-2019.1008459999998</v>
      </c>
      <c r="O86" s="6">
        <f t="shared" si="50"/>
        <v>-2040.7953202000003</v>
      </c>
      <c r="P86" s="6">
        <f t="shared" si="50"/>
        <v>-2062.2474555999997</v>
      </c>
      <c r="Q86" s="6">
        <f t="shared" si="50"/>
        <v>-2083.7274700999997</v>
      </c>
      <c r="R86" s="6">
        <f t="shared" si="50"/>
        <v>-2105.2512612</v>
      </c>
      <c r="S86" s="6">
        <f t="shared" si="50"/>
        <v>-2126.8114903000001</v>
      </c>
      <c r="T86" s="6">
        <f t="shared" si="50"/>
        <v>-2148.4128121000003</v>
      </c>
      <c r="U86" s="6">
        <f t="shared" si="50"/>
        <v>-2170.0698823000002</v>
      </c>
      <c r="V86" s="6">
        <f t="shared" si="50"/>
        <v>-2191.8021909999998</v>
      </c>
      <c r="W86" s="6">
        <f t="shared" si="50"/>
        <v>-2214.8657382000001</v>
      </c>
      <c r="X86" s="6">
        <f t="shared" si="50"/>
        <v>-2234.5636409000003</v>
      </c>
      <c r="Y86" s="6">
        <f t="shared" si="50"/>
        <v>-2256.0483979000001</v>
      </c>
      <c r="Z86" s="6">
        <f t="shared" si="50"/>
        <v>-2278.0828504000001</v>
      </c>
      <c r="AA86" s="6">
        <f t="shared" si="50"/>
        <v>-2300.3998972999998</v>
      </c>
      <c r="AB86" s="6">
        <f t="shared" si="50"/>
        <v>-2326.5082788</v>
      </c>
      <c r="AC86" s="6">
        <f t="shared" si="50"/>
        <v>-2344.5186648999997</v>
      </c>
      <c r="AD86" s="6">
        <f t="shared" si="50"/>
        <v>-2364.4918742</v>
      </c>
      <c r="AE86" s="6">
        <f t="shared" si="50"/>
        <v>-2385.0234295</v>
      </c>
      <c r="AF86" s="6">
        <f t="shared" si="50"/>
        <v>-2405.8212951</v>
      </c>
      <c r="AG86" s="6">
        <f t="shared" si="50"/>
        <v>-2426.8641724999998</v>
      </c>
      <c r="AH86" s="6">
        <f t="shared" si="50"/>
        <v>-2448.1813982999997</v>
      </c>
      <c r="AI86" s="6">
        <f t="shared" si="50"/>
        <v>-2469.8056011999997</v>
      </c>
      <c r="AJ86" s="6">
        <f t="shared" si="50"/>
        <v>-2491.755588</v>
      </c>
      <c r="AK86" s="6">
        <f t="shared" si="50"/>
        <v>-2514.0424238999999</v>
      </c>
      <c r="AL86" s="6">
        <f t="shared" si="50"/>
        <v>-2536.6711927000001</v>
      </c>
      <c r="AM86" s="6">
        <f t="shared" ref="AM86:BC86" si="51">AM91-AM87</f>
        <v>-2560.4940861</v>
      </c>
      <c r="AN86" s="6">
        <f t="shared" si="51"/>
        <v>-2583.1015845000002</v>
      </c>
      <c r="AO86" s="6">
        <f t="shared" si="51"/>
        <v>-2605.6259593</v>
      </c>
      <c r="AP86" s="6">
        <f t="shared" si="51"/>
        <v>-2628.3285450999997</v>
      </c>
      <c r="AQ86" s="6">
        <f t="shared" si="51"/>
        <v>-2651.2741579000003</v>
      </c>
      <c r="AR86" s="6">
        <f t="shared" si="51"/>
        <v>-2674.4880582999999</v>
      </c>
      <c r="AS86" s="6">
        <f t="shared" si="51"/>
        <v>-2697.9867486000003</v>
      </c>
      <c r="AT86" s="6">
        <f t="shared" si="51"/>
        <v>-2721.7828055</v>
      </c>
      <c r="AU86" s="6">
        <f t="shared" si="51"/>
        <v>-2745.8847764000002</v>
      </c>
      <c r="AV86" s="6">
        <f t="shared" si="51"/>
        <v>-2770.1560997000001</v>
      </c>
      <c r="AW86" s="6">
        <f t="shared" si="51"/>
        <v>-2794.6221753</v>
      </c>
      <c r="AX86" s="6">
        <f t="shared" si="51"/>
        <v>-2819.5685058999998</v>
      </c>
      <c r="AY86" s="6">
        <f t="shared" si="51"/>
        <v>-2844.8998775</v>
      </c>
      <c r="AZ86" s="6">
        <f t="shared" si="51"/>
        <v>-2870.5757503999998</v>
      </c>
      <c r="BA86" s="6">
        <f t="shared" si="51"/>
        <v>-2896.5716774000002</v>
      </c>
      <c r="BB86" s="6">
        <f t="shared" si="51"/>
        <v>-2922.8726954000003</v>
      </c>
      <c r="BC86" s="6">
        <f t="shared" si="51"/>
        <v>-2949.4709524</v>
      </c>
      <c r="BD86" s="6">
        <f t="shared" ref="BD86:BF86" si="52">BD91-BD87</f>
        <v>-2976.3635553999998</v>
      </c>
      <c r="BE86" s="6">
        <f t="shared" si="52"/>
        <v>-3003.5507504000002</v>
      </c>
      <c r="BF86" s="6">
        <f t="shared" si="52"/>
        <v>-3031.0346503999999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-117.8703534</v>
      </c>
      <c r="E87" s="6">
        <f t="shared" si="53"/>
        <v>-110.38344080000002</v>
      </c>
      <c r="F87" s="6">
        <f t="shared" si="53"/>
        <v>-110.87383929999999</v>
      </c>
      <c r="G87" s="6">
        <f t="shared" si="53"/>
        <v>-113.78364599999998</v>
      </c>
      <c r="H87" s="6">
        <f t="shared" si="53"/>
        <v>-118.25726659999998</v>
      </c>
      <c r="I87" s="6">
        <f t="shared" si="53"/>
        <v>-123.86681729999998</v>
      </c>
      <c r="J87" s="6">
        <f t="shared" si="53"/>
        <v>-130.22190160000002</v>
      </c>
      <c r="K87" s="6">
        <f t="shared" si="53"/>
        <v>-137.2369132</v>
      </c>
      <c r="L87" s="6">
        <f t="shared" si="53"/>
        <v>-144.76000620000002</v>
      </c>
      <c r="M87" s="6">
        <f t="shared" si="53"/>
        <v>-152.87294540000005</v>
      </c>
      <c r="N87" s="6">
        <f t="shared" si="53"/>
        <v>-161.49140699999998</v>
      </c>
      <c r="O87" s="6">
        <f t="shared" si="53"/>
        <v>-170.06543079999994</v>
      </c>
      <c r="P87" s="6">
        <f t="shared" si="53"/>
        <v>-178.74572839999996</v>
      </c>
      <c r="Q87" s="6">
        <f t="shared" si="53"/>
        <v>-187.53142590000004</v>
      </c>
      <c r="R87" s="6">
        <f t="shared" si="53"/>
        <v>-196.40228379999996</v>
      </c>
      <c r="S87" s="6">
        <f t="shared" si="53"/>
        <v>-205.34154269999999</v>
      </c>
      <c r="T87" s="6">
        <f t="shared" si="53"/>
        <v>-214.33828189999997</v>
      </c>
      <c r="U87" s="6">
        <f t="shared" si="53"/>
        <v>-223.38636469999994</v>
      </c>
      <c r="V87" s="6">
        <f t="shared" si="53"/>
        <v>-232.48315600000001</v>
      </c>
      <c r="W87" s="6">
        <f t="shared" si="53"/>
        <v>-241.47219280000002</v>
      </c>
      <c r="X87" s="6">
        <f t="shared" si="53"/>
        <v>-250.3496821</v>
      </c>
      <c r="Y87" s="6">
        <f t="shared" si="53"/>
        <v>-259.47695610000005</v>
      </c>
      <c r="Z87" s="6">
        <f t="shared" si="53"/>
        <v>-268.70811060000005</v>
      </c>
      <c r="AA87" s="6">
        <f t="shared" si="53"/>
        <v>-278.02129769999999</v>
      </c>
      <c r="AB87" s="6">
        <f t="shared" si="53"/>
        <v>-286.96534819999999</v>
      </c>
      <c r="AC87" s="6">
        <f t="shared" si="53"/>
        <v>-295.31614509999997</v>
      </c>
      <c r="AD87" s="6">
        <f t="shared" si="53"/>
        <v>-303.88828679999995</v>
      </c>
      <c r="AE87" s="6">
        <f t="shared" si="53"/>
        <v>-312.51624549999997</v>
      </c>
      <c r="AF87" s="6">
        <f t="shared" si="53"/>
        <v>-321.18867590000002</v>
      </c>
      <c r="AG87" s="6">
        <f t="shared" si="53"/>
        <v>-329.92124249999995</v>
      </c>
      <c r="AH87" s="6">
        <f t="shared" si="53"/>
        <v>-338.73145069999998</v>
      </c>
      <c r="AI87" s="6">
        <f t="shared" si="53"/>
        <v>-347.63380480000001</v>
      </c>
      <c r="AJ87" s="6">
        <f t="shared" si="53"/>
        <v>-356.63925300000005</v>
      </c>
      <c r="AK87" s="6">
        <f t="shared" si="53"/>
        <v>-365.75563309999995</v>
      </c>
      <c r="AL87" s="6">
        <f t="shared" si="53"/>
        <v>-374.98831729999995</v>
      </c>
      <c r="AM87" s="6">
        <f t="shared" ref="AM87:BC87" si="54">AM89+AM90</f>
        <v>-384.23185890000002</v>
      </c>
      <c r="AN87" s="6">
        <f t="shared" si="54"/>
        <v>-393.37558149999995</v>
      </c>
      <c r="AO87" s="6">
        <f t="shared" si="54"/>
        <v>-402.55680470000004</v>
      </c>
      <c r="AP87" s="6">
        <f t="shared" si="54"/>
        <v>-411.80804290000003</v>
      </c>
      <c r="AQ87" s="6">
        <f t="shared" si="54"/>
        <v>-421.14282809999997</v>
      </c>
      <c r="AR87" s="6">
        <f t="shared" si="54"/>
        <v>-430.57095870000001</v>
      </c>
      <c r="AS87" s="6">
        <f t="shared" si="54"/>
        <v>-440.10064239999997</v>
      </c>
      <c r="AT87" s="6">
        <f t="shared" si="54"/>
        <v>-449.73853150000002</v>
      </c>
      <c r="AU87" s="6">
        <f t="shared" si="54"/>
        <v>-459.48965659999999</v>
      </c>
      <c r="AV87" s="6">
        <f t="shared" si="54"/>
        <v>-469.35769330000005</v>
      </c>
      <c r="AW87" s="6">
        <f t="shared" si="54"/>
        <v>-479.35507570000004</v>
      </c>
      <c r="AX87" s="6">
        <f t="shared" si="54"/>
        <v>-489.49326210000004</v>
      </c>
      <c r="AY87" s="6">
        <f t="shared" si="54"/>
        <v>-499.7601995</v>
      </c>
      <c r="AZ87" s="6">
        <f t="shared" si="54"/>
        <v>-510.15291660000003</v>
      </c>
      <c r="BA87" s="6">
        <f t="shared" si="54"/>
        <v>-520.6700816</v>
      </c>
      <c r="BB87" s="6">
        <f t="shared" si="54"/>
        <v>-531.31078059999993</v>
      </c>
      <c r="BC87" s="6">
        <f t="shared" si="54"/>
        <v>-542.07438859999991</v>
      </c>
      <c r="BD87" s="6">
        <f t="shared" ref="BD87:BF87" si="55">BD89+BD90</f>
        <v>-552.96056660000011</v>
      </c>
      <c r="BE87" s="6">
        <f t="shared" si="55"/>
        <v>-563.96926059999998</v>
      </c>
      <c r="BF87" s="6">
        <f t="shared" si="55"/>
        <v>-575.10067160000006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40403.42222</v>
      </c>
      <c r="E88" s="6">
        <f>[1]Results!H1580</f>
        <v>40555.454640000004</v>
      </c>
      <c r="F88" s="6">
        <f>[1]Results!I1580</f>
        <v>40759.092770000003</v>
      </c>
      <c r="G88" s="6">
        <f>[1]Results!J1580</f>
        <v>41015.549469999998</v>
      </c>
      <c r="H88" s="6">
        <f>[1]Results!K1580</f>
        <v>41326.016600000003</v>
      </c>
      <c r="I88" s="6">
        <f>[1]Results!L1580</f>
        <v>41661.694199999998</v>
      </c>
      <c r="J88" s="6">
        <f>[1]Results!M1580</f>
        <v>42027.392959999997</v>
      </c>
      <c r="K88" s="6">
        <f>[1]Results!N1580</f>
        <v>42416.34102</v>
      </c>
      <c r="L88" s="6">
        <f>[1]Results!O1580</f>
        <v>42820.47997</v>
      </c>
      <c r="M88" s="6">
        <f>[1]Results!P1580</f>
        <v>43271.246140000003</v>
      </c>
      <c r="N88" s="6">
        <f>[1]Results!Q1580</f>
        <v>43699.853620000002</v>
      </c>
      <c r="O88" s="6">
        <f>[1]Results!R1580</f>
        <v>44122.583429999999</v>
      </c>
      <c r="P88" s="6">
        <f>[1]Results!S1580</f>
        <v>44540.321100000001</v>
      </c>
      <c r="Q88" s="6">
        <f>[1]Results!T1580</f>
        <v>44953.424740000002</v>
      </c>
      <c r="R88" s="6">
        <f>[1]Results!U1580</f>
        <v>45362.614309999997</v>
      </c>
      <c r="S88" s="6">
        <f>[1]Results!V1580</f>
        <v>45768.79866</v>
      </c>
      <c r="T88" s="6">
        <f>[1]Results!W1580</f>
        <v>46172.939789999997</v>
      </c>
      <c r="U88" s="6">
        <f>[1]Results!X1580</f>
        <v>46576.02564</v>
      </c>
      <c r="V88" s="6">
        <f>[1]Results!Y1580</f>
        <v>46979.08599</v>
      </c>
      <c r="W88" s="6">
        <f>[1]Results!Z1580</f>
        <v>47355.042509999999</v>
      </c>
      <c r="X88" s="6">
        <f>[1]Results!AA1580</f>
        <v>47751.872710000003</v>
      </c>
      <c r="Y88" s="6">
        <f>[1]Results!AB1580</f>
        <v>48156.0625</v>
      </c>
      <c r="Z88" s="6">
        <f>[1]Results!AC1580</f>
        <v>48566.702709999998</v>
      </c>
      <c r="AA88" s="6">
        <f>[1]Results!AD1580</f>
        <v>48984.32735</v>
      </c>
      <c r="AB88" s="6">
        <f>[1]Results!AE1580</f>
        <v>49329.615510000003</v>
      </c>
      <c r="AC88" s="6">
        <f>[1]Results!AF1580</f>
        <v>49698.721319999997</v>
      </c>
      <c r="AD88" s="6">
        <f>[1]Results!AG1580</f>
        <v>50075.317690000003</v>
      </c>
      <c r="AE88" s="6">
        <f>[1]Results!AH1580</f>
        <v>50459.403270000003</v>
      </c>
      <c r="AF88" s="6">
        <f>[1]Results!AI1580</f>
        <v>50852.24886</v>
      </c>
      <c r="AG88" s="6">
        <f>[1]Results!AJ1580</f>
        <v>51255.099419999999</v>
      </c>
      <c r="AH88" s="6">
        <f>[1]Results!AK1580</f>
        <v>51668.950169999996</v>
      </c>
      <c r="AI88" s="6">
        <f>[1]Results!AL1580</f>
        <v>52094.51556</v>
      </c>
      <c r="AJ88" s="6">
        <f>[1]Results!AM1580</f>
        <v>52532.247329999998</v>
      </c>
      <c r="AK88" s="6">
        <f>[1]Results!AN1580</f>
        <v>52982.374109999997</v>
      </c>
      <c r="AL88" s="6">
        <f>[1]Results!AO1580</f>
        <v>53444.94137</v>
      </c>
      <c r="AM88" s="6">
        <f>[1]Results!AP1580</f>
        <v>53901.01023</v>
      </c>
      <c r="AN88" s="6">
        <f>[1]Results!AQ1580</f>
        <v>54362.689590000002</v>
      </c>
      <c r="AO88" s="6">
        <f>[1]Results!AR1580</f>
        <v>54832.238870000001</v>
      </c>
      <c r="AP88" s="6">
        <f>[1]Results!AS1580</f>
        <v>55310.546459999998</v>
      </c>
      <c r="AQ88" s="6">
        <f>[1]Results!AT1580</f>
        <v>55798.090450000003</v>
      </c>
      <c r="AR88" s="6">
        <f>[1]Results!AU1580</f>
        <v>56295.152609999997</v>
      </c>
      <c r="AS88" s="6">
        <f>[1]Results!AV1580</f>
        <v>56801.889190000002</v>
      </c>
      <c r="AT88" s="6">
        <f>[1]Results!AW1580</f>
        <v>57318.350989999999</v>
      </c>
      <c r="AU88" s="6">
        <f>[1]Results!AX1580</f>
        <v>57844.52317</v>
      </c>
      <c r="AV88" s="6">
        <f>[1]Results!AY1580</f>
        <v>58381.889040000002</v>
      </c>
      <c r="AW88" s="6">
        <f>[1]Results!AZ1580</f>
        <v>58934.892019999999</v>
      </c>
      <c r="AX88" s="6">
        <f>[1]Results!BA1580</f>
        <v>59502.132490000004</v>
      </c>
      <c r="AY88" s="6">
        <f>[1]Results!BB1580</f>
        <v>60082.023950000003</v>
      </c>
      <c r="AZ88" s="6">
        <f>[1]Results!BC1580</f>
        <v>60673.189859999999</v>
      </c>
      <c r="BA88" s="6">
        <f>[1]Results!BD1580</f>
        <v>61274.699619999999</v>
      </c>
      <c r="BB88" s="6">
        <f>[1]Results!BE1580</f>
        <v>61886.022429999997</v>
      </c>
      <c r="BC88" s="6">
        <f>[1]Results!BF1580</f>
        <v>62506.902970000003</v>
      </c>
      <c r="BD88" s="6">
        <f>[1]Results!BG1580</f>
        <v>63137.264060000001</v>
      </c>
      <c r="BE88" s="6">
        <f>[1]Results!BH1580</f>
        <v>63777.146229999998</v>
      </c>
      <c r="BF88" s="6">
        <f>[1]Results!BI1580</f>
        <v>64426.663699999997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-613.5704068</v>
      </c>
      <c r="E89" s="6">
        <f>[1]Results!H1577</f>
        <v>-606.08349420000002</v>
      </c>
      <c r="F89" s="6">
        <f>[1]Results!I1577</f>
        <v>-606.57389269999999</v>
      </c>
      <c r="G89" s="6">
        <f>[1]Results!J1577</f>
        <v>-609.48369939999998</v>
      </c>
      <c r="H89" s="6">
        <f>[1]Results!K1577</f>
        <v>-613.95731999999998</v>
      </c>
      <c r="I89" s="6">
        <f>[1]Results!L1577</f>
        <v>-619.56687069999998</v>
      </c>
      <c r="J89" s="6">
        <f>[1]Results!M1577</f>
        <v>-625.92195500000003</v>
      </c>
      <c r="K89" s="6">
        <f>[1]Results!N1577</f>
        <v>-632.93696660000001</v>
      </c>
      <c r="L89" s="6">
        <f>[1]Results!O1577</f>
        <v>-640.46005960000002</v>
      </c>
      <c r="M89" s="6">
        <f>[1]Results!P1577</f>
        <v>-648.57299880000005</v>
      </c>
      <c r="N89" s="6">
        <f>[1]Results!Q1577</f>
        <v>-657.19146039999998</v>
      </c>
      <c r="O89" s="6">
        <f>[1]Results!R1577</f>
        <v>-665.76548419999995</v>
      </c>
      <c r="P89" s="6">
        <f>[1]Results!S1577</f>
        <v>-674.44578179999996</v>
      </c>
      <c r="Q89" s="6">
        <f>[1]Results!T1577</f>
        <v>-683.23147930000005</v>
      </c>
      <c r="R89" s="6">
        <f>[1]Results!U1577</f>
        <v>-692.10233719999997</v>
      </c>
      <c r="S89" s="6">
        <f>[1]Results!V1577</f>
        <v>-701.04159609999999</v>
      </c>
      <c r="T89" s="6">
        <f>[1]Results!W1577</f>
        <v>-710.03833529999997</v>
      </c>
      <c r="U89" s="6">
        <f>[1]Results!X1577</f>
        <v>-719.08641809999995</v>
      </c>
      <c r="V89" s="6">
        <f>[1]Results!Y1577</f>
        <v>-728.18320940000001</v>
      </c>
      <c r="W89" s="6">
        <f>[1]Results!Z1577</f>
        <v>-737.17224620000002</v>
      </c>
      <c r="X89" s="6">
        <f>[1]Results!AA1577</f>
        <v>-746.0497355</v>
      </c>
      <c r="Y89" s="6">
        <f>[1]Results!AB1577</f>
        <v>-755.17700950000005</v>
      </c>
      <c r="Z89" s="6">
        <f>[1]Results!AC1577</f>
        <v>-764.40816400000006</v>
      </c>
      <c r="AA89" s="6">
        <f>[1]Results!AD1577</f>
        <v>-773.72135109999999</v>
      </c>
      <c r="AB89" s="6">
        <f>[1]Results!AE1577</f>
        <v>-782.6654016</v>
      </c>
      <c r="AC89" s="6">
        <f>[1]Results!AF1577</f>
        <v>-791.01619849999997</v>
      </c>
      <c r="AD89" s="6">
        <f>[1]Results!AG1577</f>
        <v>-799.58834019999995</v>
      </c>
      <c r="AE89" s="6">
        <f>[1]Results!AH1577</f>
        <v>-808.21629889999997</v>
      </c>
      <c r="AF89" s="6">
        <f>[1]Results!AI1577</f>
        <v>-816.88872930000002</v>
      </c>
      <c r="AG89" s="6">
        <f>[1]Results!AJ1577</f>
        <v>-825.62129589999995</v>
      </c>
      <c r="AH89" s="6">
        <f>[1]Results!AK1577</f>
        <v>-834.43150409999998</v>
      </c>
      <c r="AI89" s="6">
        <f>[1]Results!AL1577</f>
        <v>-843.33385820000001</v>
      </c>
      <c r="AJ89" s="6">
        <f>[1]Results!AM1577</f>
        <v>-852.33930640000005</v>
      </c>
      <c r="AK89" s="6">
        <f>[1]Results!AN1577</f>
        <v>-861.45568649999996</v>
      </c>
      <c r="AL89" s="6">
        <f>[1]Results!AO1577</f>
        <v>-870.68837069999995</v>
      </c>
      <c r="AM89" s="6">
        <f>[1]Results!AP1577</f>
        <v>-879.93191230000002</v>
      </c>
      <c r="AN89" s="6">
        <f>[1]Results!AQ1577</f>
        <v>-889.07563489999995</v>
      </c>
      <c r="AO89" s="6">
        <f>[1]Results!AR1577</f>
        <v>-898.25685810000004</v>
      </c>
      <c r="AP89" s="6">
        <f>[1]Results!AS1577</f>
        <v>-907.50809630000003</v>
      </c>
      <c r="AQ89" s="6">
        <f>[1]Results!AT1577</f>
        <v>-916.84288149999998</v>
      </c>
      <c r="AR89" s="6">
        <f>[1]Results!AU1577</f>
        <v>-926.27101210000001</v>
      </c>
      <c r="AS89" s="6">
        <f>[1]Results!AV1577</f>
        <v>-935.80069579999997</v>
      </c>
      <c r="AT89" s="6">
        <f>[1]Results!AW1577</f>
        <v>-945.43858490000002</v>
      </c>
      <c r="AU89" s="6">
        <f>[1]Results!AX1577</f>
        <v>-955.18970999999999</v>
      </c>
      <c r="AV89" s="6">
        <f>[1]Results!AY1577</f>
        <v>-965.05774670000005</v>
      </c>
      <c r="AW89" s="6">
        <f>[1]Results!AZ1577</f>
        <v>-975.05512910000004</v>
      </c>
      <c r="AX89" s="6">
        <f>[1]Results!BA1577</f>
        <v>-985.19331550000004</v>
      </c>
      <c r="AY89" s="6">
        <f>[1]Results!BB1577</f>
        <v>-995.4602529</v>
      </c>
      <c r="AZ89" s="6">
        <f>[1]Results!BC1577</f>
        <v>-1005.85297</v>
      </c>
      <c r="BA89" s="6">
        <f>[1]Results!BD1577</f>
        <v>-1016.370135</v>
      </c>
      <c r="BB89" s="6">
        <f>[1]Results!BE1577</f>
        <v>-1027.0108339999999</v>
      </c>
      <c r="BC89" s="6">
        <f>[1]Results!BF1577</f>
        <v>-1037.7744419999999</v>
      </c>
      <c r="BD89" s="6">
        <f>[1]Results!BG1577</f>
        <v>-1048.6606200000001</v>
      </c>
      <c r="BE89" s="6">
        <f>[1]Results!BH1577</f>
        <v>-1059.669314</v>
      </c>
      <c r="BF89" s="6">
        <f>[1]Results!BI1577</f>
        <v>-1070.8007250000001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-2092.33115</v>
      </c>
      <c r="E91" s="6">
        <f>[1]Results!H1575</f>
        <v>-2011.152977</v>
      </c>
      <c r="F91" s="6">
        <f>[1]Results!I1575</f>
        <v>-2002.791823</v>
      </c>
      <c r="G91" s="6">
        <f>[1]Results!J1575</f>
        <v>-2011.3456659999999</v>
      </c>
      <c r="H91" s="6">
        <f>[1]Results!K1575</f>
        <v>-2026.856213</v>
      </c>
      <c r="I91" s="6">
        <f>[1]Results!L1575</f>
        <v>-2047.9920400000001</v>
      </c>
      <c r="J91" s="6">
        <f>[1]Results!M1575</f>
        <v>-2070.7888250000001</v>
      </c>
      <c r="K91" s="6">
        <f>[1]Results!N1575</f>
        <v>-2095.683219</v>
      </c>
      <c r="L91" s="6">
        <f>[1]Results!O1575</f>
        <v>-2122.2512059999999</v>
      </c>
      <c r="M91" s="6">
        <f>[1]Results!P1575</f>
        <v>-2148.5135679999999</v>
      </c>
      <c r="N91" s="6">
        <f>[1]Results!Q1575</f>
        <v>-2180.5922529999998</v>
      </c>
      <c r="O91" s="6">
        <f>[1]Results!R1575</f>
        <v>-2210.8607510000002</v>
      </c>
      <c r="P91" s="6">
        <f>[1]Results!S1575</f>
        <v>-2240.9931839999999</v>
      </c>
      <c r="Q91" s="6">
        <f>[1]Results!T1575</f>
        <v>-2271.2588959999998</v>
      </c>
      <c r="R91" s="6">
        <f>[1]Results!U1575</f>
        <v>-2301.6535450000001</v>
      </c>
      <c r="S91" s="6">
        <f>[1]Results!V1575</f>
        <v>-2332.1530330000001</v>
      </c>
      <c r="T91" s="6">
        <f>[1]Results!W1575</f>
        <v>-2362.7510940000002</v>
      </c>
      <c r="U91" s="6">
        <f>[1]Results!X1575</f>
        <v>-2393.4562470000001</v>
      </c>
      <c r="V91" s="6">
        <f>[1]Results!Y1575</f>
        <v>-2424.285347</v>
      </c>
      <c r="W91" s="6">
        <f>[1]Results!Z1575</f>
        <v>-2456.337931</v>
      </c>
      <c r="X91" s="6">
        <f>[1]Results!AA1575</f>
        <v>-2484.9133230000002</v>
      </c>
      <c r="Y91" s="6">
        <f>[1]Results!AB1575</f>
        <v>-2515.5253539999999</v>
      </c>
      <c r="Z91" s="6">
        <f>[1]Results!AC1575</f>
        <v>-2546.7909610000002</v>
      </c>
      <c r="AA91" s="6">
        <f>[1]Results!AD1575</f>
        <v>-2578.4211949999999</v>
      </c>
      <c r="AB91" s="6">
        <f>[1]Results!AE1575</f>
        <v>-2613.4736269999999</v>
      </c>
      <c r="AC91" s="6">
        <f>[1]Results!AF1575</f>
        <v>-2639.8348099999998</v>
      </c>
      <c r="AD91" s="6">
        <f>[1]Results!AG1575</f>
        <v>-2668.380161</v>
      </c>
      <c r="AE91" s="6">
        <f>[1]Results!AH1575</f>
        <v>-2697.539675</v>
      </c>
      <c r="AF91" s="6">
        <f>[1]Results!AI1575</f>
        <v>-2727.009971</v>
      </c>
      <c r="AG91" s="6">
        <f>[1]Results!AJ1575</f>
        <v>-2756.7854149999998</v>
      </c>
      <c r="AH91" s="6">
        <f>[1]Results!AK1575</f>
        <v>-2786.9128489999998</v>
      </c>
      <c r="AI91" s="6">
        <f>[1]Results!AL1575</f>
        <v>-2817.439406</v>
      </c>
      <c r="AJ91" s="6">
        <f>[1]Results!AM1575</f>
        <v>-2848.3948409999998</v>
      </c>
      <c r="AK91" s="6">
        <f>[1]Results!AN1575</f>
        <v>-2879.798057</v>
      </c>
      <c r="AL91" s="6">
        <f>[1]Results!AO1575</f>
        <v>-2911.65951</v>
      </c>
      <c r="AM91" s="6">
        <f>[1]Results!AP1575</f>
        <v>-2944.7259450000001</v>
      </c>
      <c r="AN91" s="6">
        <f>[1]Results!AQ1575</f>
        <v>-2976.4771660000001</v>
      </c>
      <c r="AO91" s="6">
        <f>[1]Results!AR1575</f>
        <v>-3008.1827640000001</v>
      </c>
      <c r="AP91" s="6">
        <f>[1]Results!AS1575</f>
        <v>-3040.1365879999998</v>
      </c>
      <c r="AQ91" s="6">
        <f>[1]Results!AT1575</f>
        <v>-3072.4169860000002</v>
      </c>
      <c r="AR91" s="6">
        <f>[1]Results!AU1575</f>
        <v>-3105.059017</v>
      </c>
      <c r="AS91" s="6">
        <f>[1]Results!AV1575</f>
        <v>-3138.087391</v>
      </c>
      <c r="AT91" s="6">
        <f>[1]Results!AW1575</f>
        <v>-3171.5213370000001</v>
      </c>
      <c r="AU91" s="6">
        <f>[1]Results!AX1575</f>
        <v>-3205.374433</v>
      </c>
      <c r="AV91" s="6">
        <f>[1]Results!AY1575</f>
        <v>-3239.5137930000001</v>
      </c>
      <c r="AW91" s="6">
        <f>[1]Results!AZ1575</f>
        <v>-3273.9772509999998</v>
      </c>
      <c r="AX91" s="6">
        <f>[1]Results!BA1575</f>
        <v>-3309.061768</v>
      </c>
      <c r="AY91" s="6">
        <f>[1]Results!BB1575</f>
        <v>-3344.660077</v>
      </c>
      <c r="AZ91" s="6">
        <f>[1]Results!BC1575</f>
        <v>-3380.7286669999999</v>
      </c>
      <c r="BA91" s="6">
        <f>[1]Results!BD1575</f>
        <v>-3417.241759</v>
      </c>
      <c r="BB91" s="6">
        <f>[1]Results!BE1575</f>
        <v>-3454.1834760000002</v>
      </c>
      <c r="BC91" s="6">
        <f>[1]Results!BF1575</f>
        <v>-3491.545341</v>
      </c>
      <c r="BD91" s="6">
        <f>[1]Results!BG1575</f>
        <v>-3529.324122</v>
      </c>
      <c r="BE91" s="6">
        <f>[1]Results!BH1575</f>
        <v>-3567.5200110000001</v>
      </c>
      <c r="BF91" s="6">
        <f>[1]Results!BI1575</f>
        <v>-3606.1353220000001</v>
      </c>
    </row>
    <row r="93" spans="1:58" x14ac:dyDescent="0.35">
      <c r="A93" t="s">
        <v>39</v>
      </c>
      <c r="B93" t="s">
        <v>13</v>
      </c>
      <c r="C93" s="6">
        <f>[1]Results!F1512</f>
        <v>1966887.949</v>
      </c>
      <c r="D93" s="6">
        <f>[1]Results!G1512</f>
        <v>1956578.264</v>
      </c>
      <c r="E93" s="6">
        <f>[1]Results!H1512</f>
        <v>1976192.713</v>
      </c>
      <c r="F93" s="6">
        <f>[1]Results!I1512</f>
        <v>1997918.8160000001</v>
      </c>
      <c r="G93" s="6">
        <f>[1]Results!J1512</f>
        <v>2022233.5290000001</v>
      </c>
      <c r="H93" s="6">
        <f>[1]Results!K1512</f>
        <v>2048870.851</v>
      </c>
      <c r="I93" s="6">
        <f>[1]Results!L1512</f>
        <v>2076049.0079999999</v>
      </c>
      <c r="J93" s="6">
        <f>[1]Results!M1512</f>
        <v>2104576.6770000001</v>
      </c>
      <c r="K93" s="6">
        <f>[1]Results!N1512</f>
        <v>2134272.2609999999</v>
      </c>
      <c r="L93" s="6">
        <f>[1]Results!O1512</f>
        <v>2164979.3029999998</v>
      </c>
      <c r="M93" s="6">
        <f>[1]Results!P1512</f>
        <v>2199028.4950000001</v>
      </c>
      <c r="N93" s="6">
        <f>[1]Results!Q1512</f>
        <v>2231806.929</v>
      </c>
      <c r="O93" s="6">
        <f>[1]Results!R1512</f>
        <v>2265094.7969999998</v>
      </c>
      <c r="P93" s="6">
        <f>[1]Results!S1512</f>
        <v>2298812.361</v>
      </c>
      <c r="Q93" s="6">
        <f>[1]Results!T1512</f>
        <v>2332920.8480000002</v>
      </c>
      <c r="R93" s="6">
        <f>[1]Results!U1512</f>
        <v>2367404.1630000002</v>
      </c>
      <c r="S93" s="6">
        <f>[1]Results!V1512</f>
        <v>2402110.1800000002</v>
      </c>
      <c r="T93" s="6">
        <f>[1]Results!W1512</f>
        <v>2437180.3930000002</v>
      </c>
      <c r="U93" s="6">
        <f>[1]Results!X1512</f>
        <v>2472635.031</v>
      </c>
      <c r="V93" s="6">
        <f>[1]Results!Y1512</f>
        <v>2508499.8620000002</v>
      </c>
      <c r="W93" s="6">
        <f>[1]Results!Z1512</f>
        <v>2542978.1970000002</v>
      </c>
      <c r="X93" s="6">
        <f>[1]Results!AA1512</f>
        <v>2579291.219</v>
      </c>
      <c r="Y93" s="6">
        <f>[1]Results!AB1512</f>
        <v>2616172.3130000001</v>
      </c>
      <c r="Z93" s="6">
        <f>[1]Results!AC1512</f>
        <v>2653645.2089999998</v>
      </c>
      <c r="AA93" s="6">
        <f>[1]Results!AD1512</f>
        <v>2691719.446</v>
      </c>
      <c r="AB93" s="6">
        <f>[1]Results!AE1512</f>
        <v>2725158.74</v>
      </c>
      <c r="AC93" s="6">
        <f>[1]Results!AF1512</f>
        <v>2760725.6150000002</v>
      </c>
      <c r="AD93" s="6">
        <f>[1]Results!AG1512</f>
        <v>2796511.915</v>
      </c>
      <c r="AE93" s="6">
        <f>[1]Results!AH1512</f>
        <v>2832638.3369999998</v>
      </c>
      <c r="AF93" s="6">
        <f>[1]Results!AI1512</f>
        <v>2869193.0559999999</v>
      </c>
      <c r="AG93" s="6">
        <f>[1]Results!AJ1512</f>
        <v>2906243.423</v>
      </c>
      <c r="AH93" s="6">
        <f>[1]Results!AK1512</f>
        <v>2943872.5469999998</v>
      </c>
      <c r="AI93" s="6">
        <f>[1]Results!AL1512</f>
        <v>2982083.4029999999</v>
      </c>
      <c r="AJ93" s="6">
        <f>[1]Results!AM1512</f>
        <v>3020893.3829999999</v>
      </c>
      <c r="AK93" s="6">
        <f>[1]Results!AN1512</f>
        <v>3060309.7319999998</v>
      </c>
      <c r="AL93" s="6">
        <f>[1]Results!AO1512</f>
        <v>3100333.8160000001</v>
      </c>
      <c r="AM93" s="6">
        <f>[1]Results!AP1512</f>
        <v>3140013.1209999998</v>
      </c>
      <c r="AN93" s="6">
        <f>[1]Results!AQ1512</f>
        <v>3180022.0819999999</v>
      </c>
      <c r="AO93" s="6">
        <f>[1]Results!AR1512</f>
        <v>3220404.3119999999</v>
      </c>
      <c r="AP93" s="6">
        <f>[1]Results!AS1512</f>
        <v>3261201.2689999999</v>
      </c>
      <c r="AQ93" s="6">
        <f>[1]Results!AT1512</f>
        <v>3302451.9079999998</v>
      </c>
      <c r="AR93" s="6">
        <f>[1]Results!AU1512</f>
        <v>3344240.551</v>
      </c>
      <c r="AS93" s="6">
        <f>[1]Results!AV1512</f>
        <v>3386555.4670000002</v>
      </c>
      <c r="AT93" s="6">
        <f>[1]Results!AW1512</f>
        <v>3429416.2390000001</v>
      </c>
      <c r="AU93" s="6">
        <f>[1]Results!AX1512</f>
        <v>3472835.1030000001</v>
      </c>
      <c r="AV93" s="6">
        <f>[1]Results!AY1512</f>
        <v>3516819.5619999999</v>
      </c>
      <c r="AW93" s="6">
        <f>[1]Results!AZ1512</f>
        <v>3561657.4360000002</v>
      </c>
      <c r="AX93" s="6">
        <f>[1]Results!BA1512</f>
        <v>3607132.1490000002</v>
      </c>
      <c r="AY93" s="6">
        <f>[1]Results!BB1512</f>
        <v>3653234.273</v>
      </c>
      <c r="AZ93" s="6">
        <f>[1]Results!BC1512</f>
        <v>3699951.835</v>
      </c>
      <c r="BA93" s="6">
        <f>[1]Results!BD1512</f>
        <v>3747276.4840000002</v>
      </c>
      <c r="BB93" s="6">
        <f>[1]Results!BE1512</f>
        <v>3795311.3829999999</v>
      </c>
      <c r="BC93" s="6">
        <f>[1]Results!BF1512</f>
        <v>3843971.6170000001</v>
      </c>
      <c r="BD93" s="6">
        <f>[1]Results!BG1512</f>
        <v>3893255.51</v>
      </c>
      <c r="BE93" s="6">
        <f>[1]Results!BH1512</f>
        <v>3943162.1310000001</v>
      </c>
      <c r="BF93" s="6">
        <f>[1]Results!BI1512</f>
        <v>3993693.9419999998</v>
      </c>
    </row>
    <row r="94" spans="1:58" x14ac:dyDescent="0.35">
      <c r="B94" t="s">
        <v>7</v>
      </c>
      <c r="C94" s="6">
        <f>[1]Results!F1513</f>
        <v>36074.95289</v>
      </c>
      <c r="D94" s="6">
        <f>[1]Results!G1513</f>
        <v>35472.814299999998</v>
      </c>
      <c r="E94" s="6">
        <f>[1]Results!H1513</f>
        <v>35633.039019999997</v>
      </c>
      <c r="F94" s="6">
        <f>[1]Results!I1513</f>
        <v>35829.233740000003</v>
      </c>
      <c r="G94" s="6">
        <f>[1]Results!J1513</f>
        <v>36092.664349999999</v>
      </c>
      <c r="H94" s="6">
        <f>[1]Results!K1513</f>
        <v>36420.301520000001</v>
      </c>
      <c r="I94" s="6">
        <f>[1]Results!L1513</f>
        <v>36778.22034</v>
      </c>
      <c r="J94" s="6">
        <f>[1]Results!M1513</f>
        <v>37174.129719999997</v>
      </c>
      <c r="K94" s="6">
        <f>[1]Results!N1513</f>
        <v>37601.661910000003</v>
      </c>
      <c r="L94" s="6">
        <f>[1]Results!O1513</f>
        <v>38055.172319999998</v>
      </c>
      <c r="M94" s="6">
        <f>[1]Results!P1513</f>
        <v>38569.755660000003</v>
      </c>
      <c r="N94" s="6">
        <f>[1]Results!Q1513</f>
        <v>39069.377030000003</v>
      </c>
      <c r="O94" s="6">
        <f>[1]Results!R1513</f>
        <v>39579.223180000001</v>
      </c>
      <c r="P94" s="6">
        <f>[1]Results!S1513</f>
        <v>40096.580670000003</v>
      </c>
      <c r="Q94" s="6">
        <f>[1]Results!T1513</f>
        <v>40619.822240000001</v>
      </c>
      <c r="R94" s="6">
        <f>[1]Results!U1513</f>
        <v>41148.033779999998</v>
      </c>
      <c r="S94" s="6">
        <f>[1]Results!V1513</f>
        <v>41676.861340000003</v>
      </c>
      <c r="T94" s="6">
        <f>[1]Results!W1513</f>
        <v>42209.675199999998</v>
      </c>
      <c r="U94" s="6">
        <f>[1]Results!X1513</f>
        <v>42746.596810000003</v>
      </c>
      <c r="V94" s="6">
        <f>[1]Results!Y1513</f>
        <v>43287.991370000003</v>
      </c>
      <c r="W94" s="6">
        <f>[1]Results!Z1513</f>
        <v>43805.074760000003</v>
      </c>
      <c r="X94" s="6">
        <f>[1]Results!AA1513</f>
        <v>44347.66635</v>
      </c>
      <c r="Y94" s="6">
        <f>[1]Results!AB1513</f>
        <v>44897.932379999998</v>
      </c>
      <c r="Z94" s="6">
        <f>[1]Results!AC1513</f>
        <v>45456.297319999998</v>
      </c>
      <c r="AA94" s="6">
        <f>[1]Results!AD1513</f>
        <v>46022.946790000002</v>
      </c>
      <c r="AB94" s="6">
        <f>[1]Results!AE1513</f>
        <v>46514.568489999998</v>
      </c>
      <c r="AC94" s="6">
        <f>[1]Results!AF1513</f>
        <v>47034.022340000003</v>
      </c>
      <c r="AD94" s="6">
        <f>[1]Results!AG1513</f>
        <v>47554.864719999998</v>
      </c>
      <c r="AE94" s="6">
        <f>[1]Results!AH1513</f>
        <v>48079.748500000002</v>
      </c>
      <c r="AF94" s="6">
        <f>[1]Results!AI1513</f>
        <v>48610.700349999999</v>
      </c>
      <c r="AG94" s="6">
        <f>[1]Results!AJ1513</f>
        <v>49149.241909999997</v>
      </c>
      <c r="AH94" s="6">
        <f>[1]Results!AK1513</f>
        <v>49697.34835</v>
      </c>
      <c r="AI94" s="6">
        <f>[1]Results!AL1513</f>
        <v>50254.961109999997</v>
      </c>
      <c r="AJ94" s="6">
        <f>[1]Results!AM1513</f>
        <v>50822.482349999998</v>
      </c>
      <c r="AK94" s="6">
        <f>[1]Results!AN1513</f>
        <v>51400.079059999996</v>
      </c>
      <c r="AL94" s="6">
        <f>[1]Results!AO1513</f>
        <v>51987.786930000002</v>
      </c>
      <c r="AM94" s="6">
        <f>[1]Results!AP1513</f>
        <v>52573.747860000003</v>
      </c>
      <c r="AN94" s="6">
        <f>[1]Results!AQ1513</f>
        <v>53164.468580000001</v>
      </c>
      <c r="AO94" s="6">
        <f>[1]Results!AR1513</f>
        <v>53761.040659999999</v>
      </c>
      <c r="AP94" s="6">
        <f>[1]Results!AS1513</f>
        <v>54364.357329999999</v>
      </c>
      <c r="AQ94" s="6">
        <f>[1]Results!AT1513</f>
        <v>54975.245759999998</v>
      </c>
      <c r="AR94" s="6">
        <f>[1]Results!AU1513</f>
        <v>55595.704239999999</v>
      </c>
      <c r="AS94" s="6">
        <f>[1]Results!AV1513</f>
        <v>56225.24237</v>
      </c>
      <c r="AT94" s="6">
        <f>[1]Results!AW1513</f>
        <v>56864.252330000003</v>
      </c>
      <c r="AU94" s="6">
        <f>[1]Results!AX1513</f>
        <v>57512.943310000002</v>
      </c>
      <c r="AV94" s="6">
        <f>[1]Results!AY1513</f>
        <v>58171.416290000001</v>
      </c>
      <c r="AW94" s="6">
        <f>[1]Results!AZ1513</f>
        <v>58845.816270000003</v>
      </c>
      <c r="AX94" s="6">
        <f>[1]Results!BA1513</f>
        <v>59531.354700000004</v>
      </c>
      <c r="AY94" s="6">
        <f>[1]Results!BB1513</f>
        <v>60227.813110000003</v>
      </c>
      <c r="AZ94" s="6">
        <f>[1]Results!BC1513</f>
        <v>60934.851869999999</v>
      </c>
      <c r="BA94" s="6">
        <f>[1]Results!BD1513</f>
        <v>61652.192990000003</v>
      </c>
      <c r="BB94" s="6">
        <f>[1]Results!BE1513</f>
        <v>62382.381630000003</v>
      </c>
      <c r="BC94" s="6">
        <f>[1]Results!BF1513</f>
        <v>63123.063959999999</v>
      </c>
      <c r="BD94" s="6">
        <f>[1]Results!BG1513</f>
        <v>63874.136879999998</v>
      </c>
      <c r="BE94" s="6">
        <f>[1]Results!BH1513</f>
        <v>64635.472950000003</v>
      </c>
      <c r="BF94" s="6">
        <f>[1]Results!BI1513</f>
        <v>65407.010699999999</v>
      </c>
    </row>
    <row r="95" spans="1:58" x14ac:dyDescent="0.35">
      <c r="B95" t="s">
        <v>30</v>
      </c>
      <c r="C95" s="6">
        <f>[1]Results!F1516</f>
        <v>331505.04300000001</v>
      </c>
      <c r="D95" s="6">
        <f>[1]Results!G1516</f>
        <v>325950.21960000001</v>
      </c>
      <c r="E95" s="6">
        <f>[1]Results!H1516</f>
        <v>330344.4068</v>
      </c>
      <c r="F95" s="6">
        <f>[1]Results!I1516</f>
        <v>334247.0796</v>
      </c>
      <c r="G95" s="6">
        <f>[1]Results!J1516</f>
        <v>338416.6666</v>
      </c>
      <c r="H95" s="6">
        <f>[1]Results!K1516</f>
        <v>342884.16940000001</v>
      </c>
      <c r="I95" s="6">
        <f>[1]Results!L1516</f>
        <v>347360.33610000001</v>
      </c>
      <c r="J95" s="6">
        <f>[1]Results!M1516</f>
        <v>352012.43119999999</v>
      </c>
      <c r="K95" s="6">
        <f>[1]Results!N1516</f>
        <v>356808.28649999999</v>
      </c>
      <c r="L95" s="6">
        <f>[1]Results!O1516</f>
        <v>361732.09220000001</v>
      </c>
      <c r="M95" s="6">
        <f>[1]Results!P1516</f>
        <v>367180.21639999998</v>
      </c>
      <c r="N95" s="6">
        <f>[1]Results!Q1516</f>
        <v>372350.77840000001</v>
      </c>
      <c r="O95" s="6">
        <f>[1]Results!R1516</f>
        <v>377624.14980000001</v>
      </c>
      <c r="P95" s="6">
        <f>[1]Results!S1516</f>
        <v>382971.06829999998</v>
      </c>
      <c r="Q95" s="6">
        <f>[1]Results!T1516</f>
        <v>388387.71110000001</v>
      </c>
      <c r="R95" s="6">
        <f>[1]Results!U1516</f>
        <v>393875.9008</v>
      </c>
      <c r="S95" s="6">
        <f>[1]Results!V1516</f>
        <v>399396.76169999997</v>
      </c>
      <c r="T95" s="6">
        <f>[1]Results!W1516</f>
        <v>405000.27630000003</v>
      </c>
      <c r="U95" s="6">
        <f>[1]Results!X1516</f>
        <v>410689.17869999999</v>
      </c>
      <c r="V95" s="6">
        <f>[1]Results!Y1516</f>
        <v>416470.1679</v>
      </c>
      <c r="W95" s="6">
        <f>[1]Results!Z1516</f>
        <v>422051.47350000002</v>
      </c>
      <c r="X95" s="6">
        <f>[1]Results!AA1516</f>
        <v>427984.06709999999</v>
      </c>
      <c r="Y95" s="6">
        <f>[1]Results!AB1516</f>
        <v>434021.99790000002</v>
      </c>
      <c r="Z95" s="6">
        <f>[1]Results!AC1516</f>
        <v>440183.77639999997</v>
      </c>
      <c r="AA95" s="6">
        <f>[1]Results!AD1516</f>
        <v>446473.52240000002</v>
      </c>
      <c r="AB95" s="6">
        <f>[1]Results!AE1516</f>
        <v>452038.54029999999</v>
      </c>
      <c r="AC95" s="6">
        <f>[1]Results!AF1516</f>
        <v>458047.0698</v>
      </c>
      <c r="AD95" s="6">
        <f>[1]Results!AG1516</f>
        <v>464094.51069999998</v>
      </c>
      <c r="AE95" s="6">
        <f>[1]Results!AH1516</f>
        <v>470215.52960000001</v>
      </c>
      <c r="AF95" s="6">
        <f>[1]Results!AI1516</f>
        <v>476422.9388</v>
      </c>
      <c r="AG95" s="6">
        <f>[1]Results!AJ1516</f>
        <v>482724.20189999999</v>
      </c>
      <c r="AH95" s="6">
        <f>[1]Results!AK1516</f>
        <v>489133.65580000001</v>
      </c>
      <c r="AI95" s="6">
        <f>[1]Results!AL1516</f>
        <v>495643.76059999998</v>
      </c>
      <c r="AJ95" s="6">
        <f>[1]Results!AM1516</f>
        <v>502255.53360000002</v>
      </c>
      <c r="AK95" s="6">
        <f>[1]Results!AN1516</f>
        <v>508967.74</v>
      </c>
      <c r="AL95" s="6">
        <f>[1]Results!AO1516</f>
        <v>515778.22230000002</v>
      </c>
      <c r="AM95" s="6">
        <f>[1]Results!AP1516</f>
        <v>522567.10100000002</v>
      </c>
      <c r="AN95" s="6">
        <f>[1]Results!AQ1516</f>
        <v>529409.51089999999</v>
      </c>
      <c r="AO95" s="6">
        <f>[1]Results!AR1516</f>
        <v>536305.96479999996</v>
      </c>
      <c r="AP95" s="6">
        <f>[1]Results!AS1516</f>
        <v>543258.85930000001</v>
      </c>
      <c r="AQ95" s="6">
        <f>[1]Results!AT1516</f>
        <v>550271.01540000003</v>
      </c>
      <c r="AR95" s="6">
        <f>[1]Results!AU1516</f>
        <v>557359.18579999998</v>
      </c>
      <c r="AS95" s="6">
        <f>[1]Results!AV1516</f>
        <v>564512.16689999995</v>
      </c>
      <c r="AT95" s="6">
        <f>[1]Results!AW1516</f>
        <v>571732.67130000005</v>
      </c>
      <c r="AU95" s="6">
        <f>[1]Results!AX1516</f>
        <v>579021.57709999999</v>
      </c>
      <c r="AV95" s="6">
        <f>[1]Results!AY1516</f>
        <v>586379.22990000003</v>
      </c>
      <c r="AW95" s="6">
        <f>[1]Results!AZ1516</f>
        <v>593871.83539999998</v>
      </c>
      <c r="AX95" s="6">
        <f>[1]Results!BA1516</f>
        <v>601438.94819999998</v>
      </c>
      <c r="AY95" s="6">
        <f>[1]Results!BB1516</f>
        <v>609083.95440000005</v>
      </c>
      <c r="AZ95" s="6">
        <f>[1]Results!BC1516</f>
        <v>616805.46239999996</v>
      </c>
      <c r="BA95" s="6">
        <f>[1]Results!BD1516</f>
        <v>624602.28469999996</v>
      </c>
      <c r="BB95" s="6">
        <f>[1]Results!BE1516</f>
        <v>632504.14820000005</v>
      </c>
      <c r="BC95" s="6">
        <f>[1]Results!BF1516</f>
        <v>640482.83010000002</v>
      </c>
      <c r="BD95" s="6">
        <f>[1]Results!BG1516</f>
        <v>648541.16099999996</v>
      </c>
      <c r="BE95" s="6">
        <f>[1]Results!BH1516</f>
        <v>656679.84889999998</v>
      </c>
      <c r="BF95" s="6">
        <f>[1]Results!BI1516</f>
        <v>664899.97160000005</v>
      </c>
    </row>
    <row r="96" spans="1:58" x14ac:dyDescent="0.35">
      <c r="B96" t="s">
        <v>9</v>
      </c>
      <c r="C96" s="6">
        <f>[1]Results!F1528</f>
        <v>48477.760040000001</v>
      </c>
      <c r="D96" s="6">
        <f>[1]Results!G1528</f>
        <v>47732.248140000003</v>
      </c>
      <c r="E96" s="6">
        <f>[1]Results!H1528</f>
        <v>48284.752269999997</v>
      </c>
      <c r="F96" s="6">
        <f>[1]Results!I1528</f>
        <v>48789.150549999998</v>
      </c>
      <c r="G96" s="6">
        <f>[1]Results!J1528</f>
        <v>49343.578849999998</v>
      </c>
      <c r="H96" s="6">
        <f>[1]Results!K1528</f>
        <v>49952.996140000003</v>
      </c>
      <c r="I96" s="6">
        <f>[1]Results!L1528</f>
        <v>50574.02016</v>
      </c>
      <c r="J96" s="6">
        <f>[1]Results!M1528</f>
        <v>51229.798159999998</v>
      </c>
      <c r="K96" s="6">
        <f>[1]Results!N1528</f>
        <v>51913.098559999999</v>
      </c>
      <c r="L96" s="6">
        <f>[1]Results!O1528</f>
        <v>52618.671690000003</v>
      </c>
      <c r="M96" s="6">
        <f>[1]Results!P1528</f>
        <v>53403.378360000002</v>
      </c>
      <c r="N96" s="6">
        <f>[1]Results!Q1528</f>
        <v>54144.878360000002</v>
      </c>
      <c r="O96" s="6">
        <f>[1]Results!R1528</f>
        <v>54897.415659999999</v>
      </c>
      <c r="P96" s="6">
        <f>[1]Results!S1528</f>
        <v>55655.966690000001</v>
      </c>
      <c r="Q96" s="6">
        <f>[1]Results!T1528</f>
        <v>56419.006849999998</v>
      </c>
      <c r="R96" s="6">
        <f>[1]Results!U1528</f>
        <v>57186.062619999997</v>
      </c>
      <c r="S96" s="6">
        <f>[1]Results!V1528</f>
        <v>57951.451970000002</v>
      </c>
      <c r="T96" s="6">
        <f>[1]Results!W1528</f>
        <v>58721.50275</v>
      </c>
      <c r="U96" s="6">
        <f>[1]Results!X1528</f>
        <v>59496.478539999996</v>
      </c>
      <c r="V96" s="6">
        <f>[1]Results!Y1528</f>
        <v>60277.232530000001</v>
      </c>
      <c r="W96" s="6">
        <f>[1]Results!Z1528</f>
        <v>61019.652269999999</v>
      </c>
      <c r="X96" s="6">
        <f>[1]Results!AA1528</f>
        <v>61807.405319999998</v>
      </c>
      <c r="Y96" s="6">
        <f>[1]Results!AB1528</f>
        <v>62603.769569999997</v>
      </c>
      <c r="Z96" s="6">
        <f>[1]Results!AC1528</f>
        <v>63411.284070000002</v>
      </c>
      <c r="AA96" s="6">
        <f>[1]Results!AD1528</f>
        <v>64230.743889999998</v>
      </c>
      <c r="AB96" s="6">
        <f>[1]Results!AE1528</f>
        <v>64933.496429999999</v>
      </c>
      <c r="AC96" s="6">
        <f>[1]Results!AF1528</f>
        <v>65697.643549999993</v>
      </c>
      <c r="AD96" s="6">
        <f>[1]Results!AG1528</f>
        <v>66464.141380000001</v>
      </c>
      <c r="AE96" s="6">
        <f>[1]Results!AH1528</f>
        <v>67238.373949999994</v>
      </c>
      <c r="AF96" s="6">
        <f>[1]Results!AI1528</f>
        <v>68022.985520000002</v>
      </c>
      <c r="AG96" s="6">
        <f>[1]Results!AJ1528</f>
        <v>68819.786789999998</v>
      </c>
      <c r="AH96" s="6">
        <f>[1]Results!AK1528</f>
        <v>69631.342499999999</v>
      </c>
      <c r="AI96" s="6">
        <f>[1]Results!AL1528</f>
        <v>70457.171340000001</v>
      </c>
      <c r="AJ96" s="6">
        <f>[1]Results!AM1528</f>
        <v>71297.812269999995</v>
      </c>
      <c r="AK96" s="6">
        <f>[1]Results!AN1528</f>
        <v>72153.443950000001</v>
      </c>
      <c r="AL96" s="6">
        <f>[1]Results!AO1528</f>
        <v>73024.071720000007</v>
      </c>
      <c r="AM96" s="6">
        <f>[1]Results!AP1528</f>
        <v>73890.287960000001</v>
      </c>
      <c r="AN96" s="6">
        <f>[1]Results!AQ1528</f>
        <v>74765.794630000004</v>
      </c>
      <c r="AO96" s="6">
        <f>[1]Results!AR1528</f>
        <v>75651.241410000002</v>
      </c>
      <c r="AP96" s="6">
        <f>[1]Results!AS1528</f>
        <v>76547.479529999997</v>
      </c>
      <c r="AQ96" s="6">
        <f>[1]Results!AT1528</f>
        <v>77455.353270000007</v>
      </c>
      <c r="AR96" s="6">
        <f>[1]Results!AU1528</f>
        <v>78377.464489999998</v>
      </c>
      <c r="AS96" s="6">
        <f>[1]Results!AV1528</f>
        <v>79312.600250000003</v>
      </c>
      <c r="AT96" s="6">
        <f>[1]Results!AW1528</f>
        <v>80261.284939999998</v>
      </c>
      <c r="AU96" s="6">
        <f>[1]Results!AX1528</f>
        <v>81223.741190000001</v>
      </c>
      <c r="AV96" s="6">
        <f>[1]Results!AY1528</f>
        <v>82200.065799999997</v>
      </c>
      <c r="AW96" s="6">
        <f>[1]Results!AZ1528</f>
        <v>83199.399820000006</v>
      </c>
      <c r="AX96" s="6">
        <f>[1]Results!BA1528</f>
        <v>84213.377890000003</v>
      </c>
      <c r="AY96" s="6">
        <f>[1]Results!BB1528</f>
        <v>85242.31237</v>
      </c>
      <c r="AZ96" s="6">
        <f>[1]Results!BC1528</f>
        <v>86285.935389999999</v>
      </c>
      <c r="BA96" s="6">
        <f>[1]Results!BD1528</f>
        <v>87343.998349999994</v>
      </c>
      <c r="BB96" s="6">
        <f>[1]Results!BE1528</f>
        <v>88420.337209999998</v>
      </c>
      <c r="BC96" s="6">
        <f>[1]Results!BF1528</f>
        <v>89511.084400000007</v>
      </c>
      <c r="BD96" s="6">
        <f>[1]Results!BG1528</f>
        <v>90616.461599999995</v>
      </c>
      <c r="BE96" s="6">
        <f>[1]Results!BH1528</f>
        <v>91736.446020000003</v>
      </c>
      <c r="BF96" s="6">
        <f>[1]Results!BI1528</f>
        <v>92871.066030000002</v>
      </c>
    </row>
    <row r="97" spans="1:58" x14ac:dyDescent="0.35">
      <c r="B97" t="s">
        <v>10</v>
      </c>
      <c r="C97" s="6">
        <f>[1]Results!F1533</f>
        <v>1512265.625</v>
      </c>
      <c r="D97" s="6">
        <f>[1]Results!G1533</f>
        <v>1509228.7890000001</v>
      </c>
      <c r="E97" s="6">
        <f>[1]Results!H1533</f>
        <v>1523580.8529999999</v>
      </c>
      <c r="F97" s="6">
        <f>[1]Results!I1533</f>
        <v>1540568.8529999999</v>
      </c>
      <c r="G97" s="6">
        <f>[1]Results!J1533</f>
        <v>1559724.58</v>
      </c>
      <c r="H97" s="6">
        <f>[1]Results!K1533</f>
        <v>1580737.628</v>
      </c>
      <c r="I97" s="6">
        <f>[1]Results!L1533</f>
        <v>1602220.6189999999</v>
      </c>
      <c r="J97" s="6">
        <f>[1]Results!M1533</f>
        <v>1624774.8049999999</v>
      </c>
      <c r="K97" s="6">
        <f>[1]Results!N1533</f>
        <v>1648270.2549999999</v>
      </c>
      <c r="L97" s="6">
        <f>[1]Results!O1533</f>
        <v>1672583.473</v>
      </c>
      <c r="M97" s="6">
        <f>[1]Results!P1533</f>
        <v>1699522.6540000001</v>
      </c>
      <c r="N97" s="6">
        <f>[1]Results!Q1533</f>
        <v>1725551.925</v>
      </c>
      <c r="O97" s="6">
        <f>[1]Results!R1533</f>
        <v>1751965.3049999999</v>
      </c>
      <c r="P97" s="6">
        <f>[1]Results!S1533</f>
        <v>1778721.112</v>
      </c>
      <c r="Q97" s="6">
        <f>[1]Results!T1533</f>
        <v>1805788.4779999999</v>
      </c>
      <c r="R97" s="6">
        <f>[1]Results!U1533</f>
        <v>1833151.3929999999</v>
      </c>
      <c r="S97" s="6">
        <f>[1]Results!V1533</f>
        <v>1860710.139</v>
      </c>
      <c r="T97" s="6">
        <f>[1]Results!W1533</f>
        <v>1888543.61</v>
      </c>
      <c r="U97" s="6">
        <f>[1]Results!X1533</f>
        <v>1916668.304</v>
      </c>
      <c r="V97" s="6">
        <f>[1]Results!Y1533</f>
        <v>1945101.223</v>
      </c>
      <c r="W97" s="6">
        <f>[1]Results!Z1533</f>
        <v>1972437.6089999999</v>
      </c>
      <c r="X97" s="6">
        <f>[1]Results!AA1533</f>
        <v>2001163.4140000001</v>
      </c>
      <c r="Y97" s="6">
        <f>[1]Results!AB1533</f>
        <v>2030330.845</v>
      </c>
      <c r="Z97" s="6">
        <f>[1]Results!AC1533</f>
        <v>2059941.915</v>
      </c>
      <c r="AA97" s="6">
        <f>[1]Results!AD1533</f>
        <v>2090000.4709999999</v>
      </c>
      <c r="AB97" s="6">
        <f>[1]Results!AE1533</f>
        <v>2116414.0099999998</v>
      </c>
      <c r="AC97" s="6">
        <f>[1]Results!AF1533</f>
        <v>2144391.1129999999</v>
      </c>
      <c r="AD97" s="6">
        <f>[1]Results!AG1533</f>
        <v>2172540.4339999999</v>
      </c>
      <c r="AE97" s="6">
        <f>[1]Results!AH1533</f>
        <v>2200938.6409999998</v>
      </c>
      <c r="AF97" s="6">
        <f>[1]Results!AI1533</f>
        <v>2229655.0660000001</v>
      </c>
      <c r="AG97" s="6">
        <f>[1]Results!AJ1533</f>
        <v>2258745.1889999998</v>
      </c>
      <c r="AH97" s="6">
        <f>[1]Results!AK1533</f>
        <v>2288271.7629999998</v>
      </c>
      <c r="AI97" s="6">
        <f>[1]Results!AL1533</f>
        <v>2318245.8089999999</v>
      </c>
      <c r="AJ97" s="6">
        <f>[1]Results!AM1533</f>
        <v>2348682.4440000001</v>
      </c>
      <c r="AK97" s="6">
        <f>[1]Results!AN1533</f>
        <v>2379589.679</v>
      </c>
      <c r="AL97" s="6">
        <f>[1]Results!AO1533</f>
        <v>2410971.0079999999</v>
      </c>
      <c r="AM97" s="6">
        <f>[1]Results!AP1533</f>
        <v>2442037.9180000001</v>
      </c>
      <c r="AN97" s="6">
        <f>[1]Results!AQ1533</f>
        <v>2473360.1660000002</v>
      </c>
      <c r="AO97" s="6">
        <f>[1]Results!AR1533</f>
        <v>2504978.1529999999</v>
      </c>
      <c r="AP97" s="6">
        <f>[1]Results!AS1533</f>
        <v>2536928.8250000002</v>
      </c>
      <c r="AQ97" s="6">
        <f>[1]Results!AT1533</f>
        <v>2569246.4339999999</v>
      </c>
      <c r="AR97" s="6">
        <f>[1]Results!AU1533</f>
        <v>2601992.9500000002</v>
      </c>
      <c r="AS97" s="6">
        <f>[1]Results!AV1533</f>
        <v>2635170.162</v>
      </c>
      <c r="AT97" s="6">
        <f>[1]Results!AW1533</f>
        <v>2668794.051</v>
      </c>
      <c r="AU97" s="6">
        <f>[1]Results!AX1533</f>
        <v>2702875.64</v>
      </c>
      <c r="AV97" s="6">
        <f>[1]Results!AY1533</f>
        <v>2737422.0120000001</v>
      </c>
      <c r="AW97" s="6">
        <f>[1]Results!AZ1533</f>
        <v>2772635.1320000002</v>
      </c>
      <c r="AX97" s="6">
        <f>[1]Results!BA1533</f>
        <v>2808375.4759999998</v>
      </c>
      <c r="AY97" s="6">
        <f>[1]Results!BB1533</f>
        <v>2844630.4029999999</v>
      </c>
      <c r="AZ97" s="6">
        <f>[1]Results!BC1533</f>
        <v>2881390.2790000001</v>
      </c>
      <c r="BA97" s="6">
        <f>[1]Results!BD1533</f>
        <v>2918648.7570000002</v>
      </c>
      <c r="BB97" s="6">
        <f>[1]Results!BE1533</f>
        <v>2956471.398</v>
      </c>
      <c r="BC97" s="6">
        <f>[1]Results!BF1533</f>
        <v>2994809.11</v>
      </c>
      <c r="BD97" s="6">
        <f>[1]Results!BG1533</f>
        <v>3033657.344</v>
      </c>
      <c r="BE97" s="6">
        <f>[1]Results!BH1533</f>
        <v>3073014.7140000002</v>
      </c>
      <c r="BF97" s="6">
        <f>[1]Results!BI1533</f>
        <v>3112882.6809999999</v>
      </c>
    </row>
    <row r="98" spans="1:58" x14ac:dyDescent="0.35">
      <c r="B98" t="s">
        <v>29</v>
      </c>
      <c r="C98" s="6">
        <f>C103-C99</f>
        <v>-2005.692043</v>
      </c>
      <c r="D98" s="6">
        <f t="shared" ref="D98:AL98" si="56">D103-D99</f>
        <v>-2047.1831115999998</v>
      </c>
      <c r="E98" s="6">
        <f t="shared" si="56"/>
        <v>-1982.6579349000003</v>
      </c>
      <c r="F98" s="6">
        <f t="shared" si="56"/>
        <v>-1977.5297792000001</v>
      </c>
      <c r="G98" s="6">
        <f t="shared" si="56"/>
        <v>-1986.0979336</v>
      </c>
      <c r="H98" s="6">
        <f t="shared" si="56"/>
        <v>-2000.0172547</v>
      </c>
      <c r="I98" s="6">
        <f t="shared" si="56"/>
        <v>-2017.8803108000002</v>
      </c>
      <c r="J98" s="6">
        <f t="shared" si="56"/>
        <v>-2036.7568993999998</v>
      </c>
      <c r="K98" s="6">
        <f t="shared" si="56"/>
        <v>-2057.2488824000002</v>
      </c>
      <c r="L98" s="6">
        <f t="shared" si="56"/>
        <v>-2079.1422377999997</v>
      </c>
      <c r="M98" s="6">
        <f t="shared" si="56"/>
        <v>-2101.6111060000003</v>
      </c>
      <c r="N98" s="6">
        <f t="shared" si="56"/>
        <v>-2128.3072812</v>
      </c>
      <c r="O98" s="6">
        <f t="shared" si="56"/>
        <v>-2153.1310930999998</v>
      </c>
      <c r="P98" s="6">
        <f t="shared" si="56"/>
        <v>-2177.7487733000003</v>
      </c>
      <c r="Q98" s="6">
        <f t="shared" si="56"/>
        <v>-2202.4783654000003</v>
      </c>
      <c r="R98" s="6">
        <f t="shared" si="56"/>
        <v>-2227.3402943000001</v>
      </c>
      <c r="S98" s="6">
        <f t="shared" si="56"/>
        <v>-2252.3794926</v>
      </c>
      <c r="T98" s="6">
        <f t="shared" si="56"/>
        <v>-2277.1636054999999</v>
      </c>
      <c r="U98" s="6">
        <f t="shared" si="56"/>
        <v>-2301.9989919</v>
      </c>
      <c r="V98" s="6">
        <f t="shared" si="56"/>
        <v>-2326.9642334</v>
      </c>
      <c r="W98" s="6">
        <f t="shared" si="56"/>
        <v>-2352.4430860000002</v>
      </c>
      <c r="X98" s="6">
        <f t="shared" si="56"/>
        <v>-2375.6594274999998</v>
      </c>
      <c r="Y98" s="6">
        <f t="shared" si="56"/>
        <v>-2400.5908340000001</v>
      </c>
      <c r="Z98" s="6">
        <f t="shared" si="56"/>
        <v>-2426.1538974</v>
      </c>
      <c r="AA98" s="6">
        <f t="shared" si="56"/>
        <v>-2452.1097045000001</v>
      </c>
      <c r="AB98" s="6">
        <f t="shared" si="56"/>
        <v>-2479.4211657000001</v>
      </c>
      <c r="AC98" s="6">
        <f t="shared" si="56"/>
        <v>-2500.5529016</v>
      </c>
      <c r="AD98" s="6">
        <f t="shared" si="56"/>
        <v>-2523.6130125</v>
      </c>
      <c r="AE98" s="6">
        <f t="shared" si="56"/>
        <v>-2547.3055780999998</v>
      </c>
      <c r="AF98" s="6">
        <f t="shared" si="56"/>
        <v>-2571.3694036000002</v>
      </c>
      <c r="AG98" s="6">
        <f t="shared" si="56"/>
        <v>-2595.7951900000003</v>
      </c>
      <c r="AH98" s="6">
        <f t="shared" si="56"/>
        <v>-2620.6034122999999</v>
      </c>
      <c r="AI98" s="6">
        <f t="shared" si="56"/>
        <v>-2645.9189538000001</v>
      </c>
      <c r="AJ98" s="6">
        <f t="shared" si="56"/>
        <v>-2671.6986723</v>
      </c>
      <c r="AK98" s="6">
        <f t="shared" si="56"/>
        <v>-2697.9429356000001</v>
      </c>
      <c r="AL98" s="6">
        <f t="shared" si="56"/>
        <v>-2724.6555540999998</v>
      </c>
      <c r="AM98" s="6">
        <f t="shared" ref="AM98:BC98" si="57">AM103-AM99</f>
        <v>-2751.9498760000001</v>
      </c>
      <c r="AN98" s="6">
        <f t="shared" si="57"/>
        <v>-2778.9885198000002</v>
      </c>
      <c r="AO98" s="6">
        <f t="shared" si="57"/>
        <v>-2806.1781899999996</v>
      </c>
      <c r="AP98" s="6">
        <f t="shared" si="57"/>
        <v>-2833.6520688999999</v>
      </c>
      <c r="AQ98" s="6">
        <f t="shared" si="57"/>
        <v>-2861.4630157000001</v>
      </c>
      <c r="AR98" s="6">
        <f t="shared" si="57"/>
        <v>-2889.6205875000001</v>
      </c>
      <c r="AS98" s="6">
        <f t="shared" si="57"/>
        <v>-2918.2744008999998</v>
      </c>
      <c r="AT98" s="6">
        <f t="shared" si="57"/>
        <v>-2947.3489785000002</v>
      </c>
      <c r="AU98" s="6">
        <f t="shared" si="57"/>
        <v>-2976.8358172999997</v>
      </c>
      <c r="AV98" s="6">
        <f t="shared" si="57"/>
        <v>-3006.7367882000003</v>
      </c>
      <c r="AW98" s="6">
        <f t="shared" si="57"/>
        <v>-3036.9637376000001</v>
      </c>
      <c r="AX98" s="6">
        <f t="shared" si="57"/>
        <v>-3068.0980469999995</v>
      </c>
      <c r="AY98" s="6">
        <f t="shared" si="57"/>
        <v>-3099.7498310999999</v>
      </c>
      <c r="AZ98" s="6">
        <f t="shared" si="57"/>
        <v>-3131.8361252000004</v>
      </c>
      <c r="BA98" s="6">
        <f t="shared" si="57"/>
        <v>-3164.3387481</v>
      </c>
      <c r="BB98" s="6">
        <f t="shared" si="57"/>
        <v>-3197.2094412000001</v>
      </c>
      <c r="BC98" s="6">
        <f t="shared" si="57"/>
        <v>-3230.7156025999998</v>
      </c>
      <c r="BD98" s="6">
        <f t="shared" ref="BD98:BF98" si="58">BD103-BD99</f>
        <v>-3264.6693343000002</v>
      </c>
      <c r="BE98" s="6">
        <f t="shared" si="58"/>
        <v>-3299.0351318000003</v>
      </c>
      <c r="BF98" s="6">
        <f t="shared" si="58"/>
        <v>-3333.8094598999996</v>
      </c>
    </row>
    <row r="99" spans="1:58" x14ac:dyDescent="0.35">
      <c r="B99" t="s">
        <v>36</v>
      </c>
      <c r="C99" s="6">
        <f>C101+C102</f>
        <v>-117.90249200000005</v>
      </c>
      <c r="D99" s="6">
        <f t="shared" ref="D99:AL99" si="59">D101+D102</f>
        <v>-124.78298940000002</v>
      </c>
      <c r="E99" s="6">
        <f t="shared" si="59"/>
        <v>-114.36625409999999</v>
      </c>
      <c r="F99" s="6">
        <f t="shared" si="59"/>
        <v>-110.72338879999995</v>
      </c>
      <c r="G99" s="6">
        <f t="shared" si="59"/>
        <v>-108.80814739999994</v>
      </c>
      <c r="H99" s="6">
        <f t="shared" si="59"/>
        <v>-107.83228329999997</v>
      </c>
      <c r="I99" s="6">
        <f t="shared" si="59"/>
        <v>-107.76374819999995</v>
      </c>
      <c r="J99" s="6">
        <f t="shared" si="59"/>
        <v>-108.05010060000006</v>
      </c>
      <c r="K99" s="6">
        <f t="shared" si="59"/>
        <v>-108.64860859999999</v>
      </c>
      <c r="L99" s="6">
        <f t="shared" si="59"/>
        <v>-109.46963419999997</v>
      </c>
      <c r="M99" s="6">
        <f t="shared" si="59"/>
        <v>-110.09692999999993</v>
      </c>
      <c r="N99" s="6">
        <f t="shared" si="59"/>
        <v>-111.45867680000003</v>
      </c>
      <c r="O99" s="6">
        <f t="shared" si="59"/>
        <v>-112.69005790000006</v>
      </c>
      <c r="P99" s="6">
        <f t="shared" si="59"/>
        <v>-113.95237869999994</v>
      </c>
      <c r="Q99" s="6">
        <f t="shared" si="59"/>
        <v>-115.2608616</v>
      </c>
      <c r="R99" s="6">
        <f t="shared" si="59"/>
        <v>-116.60799469999995</v>
      </c>
      <c r="S99" s="6">
        <f t="shared" si="59"/>
        <v>-118.01886139999999</v>
      </c>
      <c r="T99" s="6">
        <f t="shared" si="59"/>
        <v>-119.4193755</v>
      </c>
      <c r="U99" s="6">
        <f t="shared" si="59"/>
        <v>-120.8325251</v>
      </c>
      <c r="V99" s="6">
        <f t="shared" si="59"/>
        <v>-122.25598360000004</v>
      </c>
      <c r="W99" s="6">
        <f t="shared" si="59"/>
        <v>-123.93225499999994</v>
      </c>
      <c r="X99" s="6">
        <f t="shared" si="59"/>
        <v>-125.18088449999993</v>
      </c>
      <c r="Y99" s="6">
        <f t="shared" si="59"/>
        <v>-126.55607899999995</v>
      </c>
      <c r="Z99" s="6">
        <f t="shared" si="59"/>
        <v>-127.94301459999997</v>
      </c>
      <c r="AA99" s="6">
        <f t="shared" si="59"/>
        <v>-129.3209865</v>
      </c>
      <c r="AB99" s="6">
        <f t="shared" si="59"/>
        <v>-131.3874783</v>
      </c>
      <c r="AC99" s="6">
        <f t="shared" si="59"/>
        <v>-132.54397439999991</v>
      </c>
      <c r="AD99" s="6">
        <f t="shared" si="59"/>
        <v>-133.8351275</v>
      </c>
      <c r="AE99" s="6">
        <f t="shared" si="59"/>
        <v>-135.10712890000002</v>
      </c>
      <c r="AF99" s="6">
        <f t="shared" si="59"/>
        <v>-136.33756640000001</v>
      </c>
      <c r="AG99" s="6">
        <f t="shared" si="59"/>
        <v>-137.528324</v>
      </c>
      <c r="AH99" s="6">
        <f t="shared" si="59"/>
        <v>-138.67817369999989</v>
      </c>
      <c r="AI99" s="6">
        <f t="shared" si="59"/>
        <v>-139.80677820000005</v>
      </c>
      <c r="AJ99" s="6">
        <f t="shared" si="59"/>
        <v>-140.91155570000001</v>
      </c>
      <c r="AK99" s="6">
        <f t="shared" si="59"/>
        <v>-141.99450239999999</v>
      </c>
      <c r="AL99" s="6">
        <f t="shared" si="59"/>
        <v>-143.0576489</v>
      </c>
      <c r="AM99" s="6">
        <f t="shared" ref="AM99:BC99" si="60">AM101+AM102</f>
        <v>-144.20189300000004</v>
      </c>
      <c r="AN99" s="6">
        <f t="shared" si="60"/>
        <v>-145.27054320000002</v>
      </c>
      <c r="AO99" s="6">
        <f t="shared" si="60"/>
        <v>-146.29791399999999</v>
      </c>
      <c r="AP99" s="6">
        <f t="shared" si="60"/>
        <v>-147.29414510000004</v>
      </c>
      <c r="AQ99" s="6">
        <f t="shared" si="60"/>
        <v>-148.26431430000002</v>
      </c>
      <c r="AR99" s="6">
        <f t="shared" si="60"/>
        <v>-149.20251649999989</v>
      </c>
      <c r="AS99" s="6">
        <f t="shared" si="60"/>
        <v>-150.13219309999999</v>
      </c>
      <c r="AT99" s="6">
        <f t="shared" si="60"/>
        <v>-151.04778849999991</v>
      </c>
      <c r="AU99" s="6">
        <f t="shared" si="60"/>
        <v>-151.95094769999992</v>
      </c>
      <c r="AV99" s="6">
        <f t="shared" si="60"/>
        <v>-152.84365979999995</v>
      </c>
      <c r="AW99" s="6">
        <f t="shared" si="60"/>
        <v>-153.6792954</v>
      </c>
      <c r="AX99" s="6">
        <f t="shared" si="60"/>
        <v>-154.54924000000005</v>
      </c>
      <c r="AY99" s="6">
        <f t="shared" si="60"/>
        <v>-155.41595289999998</v>
      </c>
      <c r="AZ99" s="6">
        <f t="shared" si="60"/>
        <v>-156.27476279999996</v>
      </c>
      <c r="BA99" s="6">
        <f t="shared" si="60"/>
        <v>-157.12541490000001</v>
      </c>
      <c r="BB99" s="6">
        <f t="shared" si="60"/>
        <v>-157.94710580000003</v>
      </c>
      <c r="BC99" s="6">
        <f t="shared" si="60"/>
        <v>-158.77980839999998</v>
      </c>
      <c r="BD99" s="6">
        <f t="shared" ref="BD99:BF99" si="61">BD101+BD102</f>
        <v>-159.60415869999997</v>
      </c>
      <c r="BE99" s="6">
        <f t="shared" si="61"/>
        <v>-160.41719519999992</v>
      </c>
      <c r="BF99" s="6">
        <f t="shared" si="61"/>
        <v>-161.21808510000005</v>
      </c>
    </row>
    <row r="100" spans="1:58" x14ac:dyDescent="0.35">
      <c r="B100" t="s">
        <v>33</v>
      </c>
      <c r="C100" s="6">
        <f>[1]Results!F1541</f>
        <v>40596.224920000001</v>
      </c>
      <c r="D100" s="6">
        <f>[1]Results!G1541</f>
        <v>40284.671620000001</v>
      </c>
      <c r="E100" s="6">
        <f>[1]Results!H1541</f>
        <v>40353.753980000001</v>
      </c>
      <c r="F100" s="6">
        <f>[1]Results!I1541</f>
        <v>40474.899060000003</v>
      </c>
      <c r="G100" s="6">
        <f>[1]Results!J1541</f>
        <v>40649.679620000003</v>
      </c>
      <c r="H100" s="6">
        <f>[1]Results!K1541</f>
        <v>40879.62689</v>
      </c>
      <c r="I100" s="6">
        <f>[1]Results!L1541</f>
        <v>41135.602140000003</v>
      </c>
      <c r="J100" s="6">
        <f>[1]Results!M1541</f>
        <v>41422.785329999999</v>
      </c>
      <c r="K100" s="6">
        <f>[1]Results!N1541</f>
        <v>41735.809079999999</v>
      </c>
      <c r="L100" s="6">
        <f>[1]Results!O1541</f>
        <v>42068.05083</v>
      </c>
      <c r="M100" s="6">
        <f>[1]Results!P1541</f>
        <v>42451.799030000002</v>
      </c>
      <c r="N100" s="6">
        <f>[1]Results!Q1541</f>
        <v>42816.264109999996</v>
      </c>
      <c r="O100" s="6">
        <f>[1]Results!R1541</f>
        <v>43179.81439</v>
      </c>
      <c r="P100" s="6">
        <f>[1]Results!S1541</f>
        <v>43543.381979999998</v>
      </c>
      <c r="Q100" s="6">
        <f>[1]Results!T1541</f>
        <v>43906.390350000001</v>
      </c>
      <c r="R100" s="6">
        <f>[1]Results!U1541</f>
        <v>44268.331610000001</v>
      </c>
      <c r="S100" s="6">
        <f>[1]Results!V1541</f>
        <v>44625.832649999997</v>
      </c>
      <c r="T100" s="6">
        <f>[1]Results!W1541</f>
        <v>44981.212119999997</v>
      </c>
      <c r="U100" s="6">
        <f>[1]Results!X1541</f>
        <v>45335.433279999997</v>
      </c>
      <c r="V100" s="6">
        <f>[1]Results!Y1541</f>
        <v>45689.415249999998</v>
      </c>
      <c r="W100" s="6">
        <f>[1]Results!Z1541</f>
        <v>46016.93993</v>
      </c>
      <c r="X100" s="6">
        <f>[1]Results!AA1541</f>
        <v>46364.326959999999</v>
      </c>
      <c r="Y100" s="6">
        <f>[1]Results!AB1541</f>
        <v>46718.462699999996</v>
      </c>
      <c r="Z100" s="6">
        <f>[1]Results!AC1541</f>
        <v>47078.284500000002</v>
      </c>
      <c r="AA100" s="6">
        <f>[1]Results!AD1541</f>
        <v>47444.102220000001</v>
      </c>
      <c r="AB100" s="6">
        <f>[1]Results!AE1541</f>
        <v>47739.656840000003</v>
      </c>
      <c r="AC100" s="6">
        <f>[1]Results!AF1541</f>
        <v>48058.295700000002</v>
      </c>
      <c r="AD100" s="6">
        <f>[1]Results!AG1541</f>
        <v>48383.659339999998</v>
      </c>
      <c r="AE100" s="6">
        <f>[1]Results!AH1541</f>
        <v>48715.47249</v>
      </c>
      <c r="AF100" s="6">
        <f>[1]Results!AI1541</f>
        <v>49054.784359999998</v>
      </c>
      <c r="AG100" s="6">
        <f>[1]Results!AJ1541</f>
        <v>49402.656430000003</v>
      </c>
      <c r="AH100" s="6">
        <f>[1]Results!AK1541</f>
        <v>49760.579369999999</v>
      </c>
      <c r="AI100" s="6">
        <f>[1]Results!AL1541</f>
        <v>50128.751080000002</v>
      </c>
      <c r="AJ100" s="6">
        <f>[1]Results!AM1541</f>
        <v>50507.439149999998</v>
      </c>
      <c r="AK100" s="6">
        <f>[1]Results!AN1541</f>
        <v>50896.768459999999</v>
      </c>
      <c r="AL100" s="6">
        <f>[1]Results!AO1541</f>
        <v>51296.733590000003</v>
      </c>
      <c r="AM100" s="6">
        <f>[1]Results!AP1541</f>
        <v>51694.864020000001</v>
      </c>
      <c r="AN100" s="6">
        <f>[1]Results!AQ1541</f>
        <v>52099.29739</v>
      </c>
      <c r="AO100" s="6">
        <f>[1]Results!AR1541</f>
        <v>52511.459020000002</v>
      </c>
      <c r="AP100" s="6">
        <f>[1]Results!AS1541</f>
        <v>52931.869149999999</v>
      </c>
      <c r="AQ100" s="6">
        <f>[1]Results!AT1541</f>
        <v>53360.799570000003</v>
      </c>
      <c r="AR100" s="6">
        <f>[1]Results!AU1541</f>
        <v>53799.237509999999</v>
      </c>
      <c r="AS100" s="6">
        <f>[1]Results!AV1541</f>
        <v>54246.771630000003</v>
      </c>
      <c r="AT100" s="6">
        <f>[1]Results!AW1541</f>
        <v>54703.288659999998</v>
      </c>
      <c r="AU100" s="6">
        <f>[1]Results!AX1541</f>
        <v>55168.684309999997</v>
      </c>
      <c r="AV100" s="6">
        <f>[1]Results!AY1541</f>
        <v>55642.840680000001</v>
      </c>
      <c r="AW100" s="6">
        <f>[1]Results!AZ1541</f>
        <v>56129.905209999997</v>
      </c>
      <c r="AX100" s="6">
        <f>[1]Results!BA1541</f>
        <v>56627.217649999999</v>
      </c>
      <c r="AY100" s="6">
        <f>[1]Results!BB1541</f>
        <v>57134.049570000003</v>
      </c>
      <c r="AZ100" s="6">
        <f>[1]Results!BC1541</f>
        <v>57649.969870000001</v>
      </c>
      <c r="BA100" s="6">
        <f>[1]Results!BD1541</f>
        <v>58174.668469999997</v>
      </c>
      <c r="BB100" s="6">
        <f>[1]Results!BE1541</f>
        <v>58709.537450000003</v>
      </c>
      <c r="BC100" s="6">
        <f>[1]Results!BF1541</f>
        <v>59253.556499999999</v>
      </c>
      <c r="BD100" s="6">
        <f>[1]Results!BG1541</f>
        <v>59806.425040000002</v>
      </c>
      <c r="BE100" s="6">
        <f>[1]Results!BH1541</f>
        <v>60368.00073</v>
      </c>
      <c r="BF100" s="6">
        <f>[1]Results!BI1541</f>
        <v>60938.230510000001</v>
      </c>
    </row>
    <row r="101" spans="1:58" x14ac:dyDescent="0.35">
      <c r="B101" t="s">
        <v>35</v>
      </c>
      <c r="C101" s="6">
        <f>[1]Results!F1538</f>
        <v>-612.76152460000003</v>
      </c>
      <c r="D101" s="6">
        <f>[1]Results!G1538</f>
        <v>-612.01529800000003</v>
      </c>
      <c r="E101" s="6">
        <f>[1]Results!H1538</f>
        <v>-603.3121582</v>
      </c>
      <c r="F101" s="6">
        <f>[1]Results!I1538</f>
        <v>-602.52374529999997</v>
      </c>
      <c r="G101" s="6">
        <f>[1]Results!J1538</f>
        <v>-604.10581809999996</v>
      </c>
      <c r="H101" s="6">
        <f>[1]Results!K1538</f>
        <v>-607.2139512</v>
      </c>
      <c r="I101" s="6">
        <f>[1]Results!L1538</f>
        <v>-611.42613359999996</v>
      </c>
      <c r="J101" s="6">
        <f>[1]Results!M1538</f>
        <v>-616.35841200000004</v>
      </c>
      <c r="K101" s="6">
        <f>[1]Results!N1538</f>
        <v>-621.93915489999995</v>
      </c>
      <c r="L101" s="6">
        <f>[1]Results!O1538</f>
        <v>-628.02375529999995</v>
      </c>
      <c r="M101" s="6">
        <f>[1]Results!P1538</f>
        <v>-634.69204409999998</v>
      </c>
      <c r="N101" s="6">
        <f>[1]Results!Q1538</f>
        <v>-641.83835290000002</v>
      </c>
      <c r="O101" s="6">
        <f>[1]Results!R1538</f>
        <v>-648.91113210000003</v>
      </c>
      <c r="P101" s="6">
        <f>[1]Results!S1538</f>
        <v>-656.09141609999995</v>
      </c>
      <c r="Q101" s="6">
        <f>[1]Results!T1538</f>
        <v>-663.38388970000005</v>
      </c>
      <c r="R101" s="6">
        <f>[1]Results!U1538</f>
        <v>-670.76963239999998</v>
      </c>
      <c r="S101" s="6">
        <f>[1]Results!V1538</f>
        <v>-678.20876929999997</v>
      </c>
      <c r="T101" s="6">
        <f>[1]Results!W1538</f>
        <v>-685.66997809999998</v>
      </c>
      <c r="U101" s="6">
        <f>[1]Results!X1538</f>
        <v>-693.18254539999998</v>
      </c>
      <c r="V101" s="6">
        <f>[1]Results!Y1538</f>
        <v>-700.74838690000001</v>
      </c>
      <c r="W101" s="6">
        <f>[1]Results!Z1538</f>
        <v>-708.21934829999998</v>
      </c>
      <c r="X101" s="6">
        <f>[1]Results!AA1538</f>
        <v>-715.59093789999997</v>
      </c>
      <c r="Y101" s="6">
        <f>[1]Results!AB1538</f>
        <v>-723.20231709999996</v>
      </c>
      <c r="Z101" s="6">
        <f>[1]Results!AC1538</f>
        <v>-730.91480039999999</v>
      </c>
      <c r="AA101" s="6">
        <f>[1]Results!AD1538</f>
        <v>-738.70572930000003</v>
      </c>
      <c r="AB101" s="6">
        <f>[1]Results!AE1538</f>
        <v>-746.15213719999997</v>
      </c>
      <c r="AC101" s="6">
        <f>[1]Results!AF1538</f>
        <v>-753.05205179999996</v>
      </c>
      <c r="AD101" s="6">
        <f>[1]Results!AG1538</f>
        <v>-760.16936299999998</v>
      </c>
      <c r="AE101" s="6">
        <f>[1]Results!AH1538</f>
        <v>-767.33592410000006</v>
      </c>
      <c r="AF101" s="6">
        <f>[1]Results!AI1538</f>
        <v>-774.53839540000001</v>
      </c>
      <c r="AG101" s="6">
        <f>[1]Results!AJ1538</f>
        <v>-781.79029479999997</v>
      </c>
      <c r="AH101" s="6">
        <f>[1]Results!AK1538</f>
        <v>-789.11212149999994</v>
      </c>
      <c r="AI101" s="6">
        <f>[1]Results!AL1538</f>
        <v>-796.52087840000002</v>
      </c>
      <c r="AJ101" s="6">
        <f>[1]Results!AM1538</f>
        <v>-804.01815799999997</v>
      </c>
      <c r="AK101" s="6">
        <f>[1]Results!AN1538</f>
        <v>-811.6093899</v>
      </c>
      <c r="AL101" s="6">
        <f>[1]Results!AO1538</f>
        <v>-819.29883559999996</v>
      </c>
      <c r="AM101" s="6">
        <f>[1]Results!AP1538</f>
        <v>-827.03421260000005</v>
      </c>
      <c r="AN101" s="6">
        <f>[1]Results!AQ1538</f>
        <v>-834.75151300000005</v>
      </c>
      <c r="AO101" s="6">
        <f>[1]Results!AR1538</f>
        <v>-842.50677289999999</v>
      </c>
      <c r="AP101" s="6">
        <f>[1]Results!AS1538</f>
        <v>-850.32038169999998</v>
      </c>
      <c r="AQ101" s="6">
        <f>[1]Results!AT1538</f>
        <v>-858.20400819999998</v>
      </c>
      <c r="AR101" s="6">
        <f>[1]Results!AU1538</f>
        <v>-866.17359939999994</v>
      </c>
      <c r="AS101" s="6">
        <f>[1]Results!AV1538</f>
        <v>-874.24241210000002</v>
      </c>
      <c r="AT101" s="6">
        <f>[1]Results!AW1538</f>
        <v>-882.40533619999997</v>
      </c>
      <c r="AU101" s="6">
        <f>[1]Results!AX1538</f>
        <v>-890.66484379999997</v>
      </c>
      <c r="AV101" s="6">
        <f>[1]Results!AY1538</f>
        <v>-899.02335549999998</v>
      </c>
      <c r="AW101" s="6">
        <f>[1]Results!AZ1538</f>
        <v>-907.51480809999998</v>
      </c>
      <c r="AX101" s="6">
        <f>[1]Results!BA1538</f>
        <v>-916.16944100000001</v>
      </c>
      <c r="AY101" s="6">
        <f>[1]Results!BB1538</f>
        <v>-924.94049110000003</v>
      </c>
      <c r="AZ101" s="6">
        <f>[1]Results!BC1538</f>
        <v>-933.81985859999998</v>
      </c>
      <c r="BA101" s="6">
        <f>[1]Results!BD1538</f>
        <v>-942.80527229999996</v>
      </c>
      <c r="BB101" s="6">
        <f>[1]Results!BE1538</f>
        <v>-951.90980830000001</v>
      </c>
      <c r="BC101" s="6">
        <f>[1]Results!BF1538</f>
        <v>-961.14469929999996</v>
      </c>
      <c r="BD101" s="6">
        <f>[1]Results!BG1538</f>
        <v>-970.48656759999994</v>
      </c>
      <c r="BE101" s="6">
        <f>[1]Results!BH1538</f>
        <v>-979.93140919999996</v>
      </c>
      <c r="BF101" s="6">
        <f>[1]Results!BI1538</f>
        <v>-989.47827840000002</v>
      </c>
    </row>
    <row r="102" spans="1:58" x14ac:dyDescent="0.35">
      <c r="B102" t="s">
        <v>34</v>
      </c>
      <c r="C102" s="6">
        <f>[1]Results!F1540</f>
        <v>494.85903259999998</v>
      </c>
      <c r="D102" s="6">
        <f>[1]Results!G1540</f>
        <v>487.23230860000001</v>
      </c>
      <c r="E102" s="6">
        <f>[1]Results!H1540</f>
        <v>488.94590410000001</v>
      </c>
      <c r="F102" s="6">
        <f>[1]Results!I1540</f>
        <v>491.80035650000002</v>
      </c>
      <c r="G102" s="6">
        <f>[1]Results!J1540</f>
        <v>495.29767070000003</v>
      </c>
      <c r="H102" s="6">
        <f>[1]Results!K1540</f>
        <v>499.38166790000002</v>
      </c>
      <c r="I102" s="6">
        <f>[1]Results!L1540</f>
        <v>503.66238540000001</v>
      </c>
      <c r="J102" s="6">
        <f>[1]Results!M1540</f>
        <v>508.30831139999998</v>
      </c>
      <c r="K102" s="6">
        <f>[1]Results!N1540</f>
        <v>513.29054629999996</v>
      </c>
      <c r="L102" s="6">
        <f>[1]Results!O1540</f>
        <v>518.55412109999997</v>
      </c>
      <c r="M102" s="6">
        <f>[1]Results!P1540</f>
        <v>524.59511410000005</v>
      </c>
      <c r="N102" s="6">
        <f>[1]Results!Q1540</f>
        <v>530.37967609999998</v>
      </c>
      <c r="O102" s="6">
        <f>[1]Results!R1540</f>
        <v>536.22107419999998</v>
      </c>
      <c r="P102" s="6">
        <f>[1]Results!S1540</f>
        <v>542.13903740000001</v>
      </c>
      <c r="Q102" s="6">
        <f>[1]Results!T1540</f>
        <v>548.12302810000006</v>
      </c>
      <c r="R102" s="6">
        <f>[1]Results!U1540</f>
        <v>554.16163770000003</v>
      </c>
      <c r="S102" s="6">
        <f>[1]Results!V1540</f>
        <v>560.18990789999998</v>
      </c>
      <c r="T102" s="6">
        <f>[1]Results!W1540</f>
        <v>566.25060259999998</v>
      </c>
      <c r="U102" s="6">
        <f>[1]Results!X1540</f>
        <v>572.35002029999998</v>
      </c>
      <c r="V102" s="6">
        <f>[1]Results!Y1540</f>
        <v>578.49240329999998</v>
      </c>
      <c r="W102" s="6">
        <f>[1]Results!Z1540</f>
        <v>584.28709330000004</v>
      </c>
      <c r="X102" s="6">
        <f>[1]Results!AA1540</f>
        <v>590.41005340000004</v>
      </c>
      <c r="Y102" s="6">
        <f>[1]Results!AB1540</f>
        <v>596.64623810000001</v>
      </c>
      <c r="Z102" s="6">
        <f>[1]Results!AC1540</f>
        <v>602.97178580000002</v>
      </c>
      <c r="AA102" s="6">
        <f>[1]Results!AD1540</f>
        <v>609.38474280000003</v>
      </c>
      <c r="AB102" s="6">
        <f>[1]Results!AE1540</f>
        <v>614.76465889999997</v>
      </c>
      <c r="AC102" s="6">
        <f>[1]Results!AF1540</f>
        <v>620.50807740000005</v>
      </c>
      <c r="AD102" s="6">
        <f>[1]Results!AG1540</f>
        <v>626.33423549999998</v>
      </c>
      <c r="AE102" s="6">
        <f>[1]Results!AH1540</f>
        <v>632.22879520000004</v>
      </c>
      <c r="AF102" s="6">
        <f>[1]Results!AI1540</f>
        <v>638.200829</v>
      </c>
      <c r="AG102" s="6">
        <f>[1]Results!AJ1540</f>
        <v>644.26197079999997</v>
      </c>
      <c r="AH102" s="6">
        <f>[1]Results!AK1540</f>
        <v>650.43394780000006</v>
      </c>
      <c r="AI102" s="6">
        <f>[1]Results!AL1540</f>
        <v>656.71410019999996</v>
      </c>
      <c r="AJ102" s="6">
        <f>[1]Results!AM1540</f>
        <v>663.10660229999996</v>
      </c>
      <c r="AK102" s="6">
        <f>[1]Results!AN1540</f>
        <v>669.61488750000001</v>
      </c>
      <c r="AL102" s="6">
        <f>[1]Results!AO1540</f>
        <v>676.24118669999996</v>
      </c>
      <c r="AM102" s="6">
        <f>[1]Results!AP1540</f>
        <v>682.83231960000001</v>
      </c>
      <c r="AN102" s="6">
        <f>[1]Results!AQ1540</f>
        <v>689.48096980000003</v>
      </c>
      <c r="AO102" s="6">
        <f>[1]Results!AR1540</f>
        <v>696.2088589</v>
      </c>
      <c r="AP102" s="6">
        <f>[1]Results!AS1540</f>
        <v>703.02623659999995</v>
      </c>
      <c r="AQ102" s="6">
        <f>[1]Results!AT1540</f>
        <v>709.93969389999995</v>
      </c>
      <c r="AR102" s="6">
        <f>[1]Results!AU1540</f>
        <v>716.97108290000006</v>
      </c>
      <c r="AS102" s="6">
        <f>[1]Results!AV1540</f>
        <v>724.11021900000003</v>
      </c>
      <c r="AT102" s="6">
        <f>[1]Results!AW1540</f>
        <v>731.35754770000005</v>
      </c>
      <c r="AU102" s="6">
        <f>[1]Results!AX1540</f>
        <v>738.71389610000006</v>
      </c>
      <c r="AV102" s="6">
        <f>[1]Results!AY1540</f>
        <v>746.17969570000002</v>
      </c>
      <c r="AW102" s="6">
        <f>[1]Results!AZ1540</f>
        <v>753.83551269999998</v>
      </c>
      <c r="AX102" s="6">
        <f>[1]Results!BA1540</f>
        <v>761.62020099999995</v>
      </c>
      <c r="AY102" s="6">
        <f>[1]Results!BB1540</f>
        <v>769.52453820000005</v>
      </c>
      <c r="AZ102" s="6">
        <f>[1]Results!BC1540</f>
        <v>777.54509580000001</v>
      </c>
      <c r="BA102" s="6">
        <f>[1]Results!BD1540</f>
        <v>785.67985739999995</v>
      </c>
      <c r="BB102" s="6">
        <f>[1]Results!BE1540</f>
        <v>793.96270249999998</v>
      </c>
      <c r="BC102" s="6">
        <f>[1]Results!BF1540</f>
        <v>802.36489089999998</v>
      </c>
      <c r="BD102" s="6">
        <f>[1]Results!BG1540</f>
        <v>810.88240889999997</v>
      </c>
      <c r="BE102" s="6">
        <f>[1]Results!BH1540</f>
        <v>819.51421400000004</v>
      </c>
      <c r="BF102" s="6">
        <f>[1]Results!BI1540</f>
        <v>828.26019329999997</v>
      </c>
    </row>
    <row r="103" spans="1:58" x14ac:dyDescent="0.35">
      <c r="B103" t="s">
        <v>37</v>
      </c>
      <c r="C103" s="6">
        <f>[1]Results!F1537</f>
        <v>-2123.5945350000002</v>
      </c>
      <c r="D103" s="6">
        <f>[1]Results!G1537</f>
        <v>-2171.966101</v>
      </c>
      <c r="E103" s="6">
        <f>[1]Results!H1537</f>
        <v>-2097.0241890000002</v>
      </c>
      <c r="F103" s="6">
        <f>[1]Results!I1537</f>
        <v>-2088.2531680000002</v>
      </c>
      <c r="G103" s="6">
        <f>[1]Results!J1537</f>
        <v>-2094.9060810000001</v>
      </c>
      <c r="H103" s="6">
        <f>[1]Results!K1537</f>
        <v>-2107.8495379999999</v>
      </c>
      <c r="I103" s="6">
        <f>[1]Results!L1537</f>
        <v>-2125.6440590000002</v>
      </c>
      <c r="J103" s="6">
        <f>[1]Results!M1537</f>
        <v>-2144.8069999999998</v>
      </c>
      <c r="K103" s="6">
        <f>[1]Results!N1537</f>
        <v>-2165.8974910000002</v>
      </c>
      <c r="L103" s="6">
        <f>[1]Results!O1537</f>
        <v>-2188.6118719999999</v>
      </c>
      <c r="M103" s="6">
        <f>[1]Results!P1537</f>
        <v>-2211.708036</v>
      </c>
      <c r="N103" s="6">
        <f>[1]Results!Q1537</f>
        <v>-2239.765958</v>
      </c>
      <c r="O103" s="6">
        <f>[1]Results!R1537</f>
        <v>-2265.8211510000001</v>
      </c>
      <c r="P103" s="6">
        <f>[1]Results!S1537</f>
        <v>-2291.7011520000001</v>
      </c>
      <c r="Q103" s="6">
        <f>[1]Results!T1537</f>
        <v>-2317.739227</v>
      </c>
      <c r="R103" s="6">
        <f>[1]Results!U1537</f>
        <v>-2343.9482889999999</v>
      </c>
      <c r="S103" s="6">
        <f>[1]Results!V1537</f>
        <v>-2370.3983539999999</v>
      </c>
      <c r="T103" s="6">
        <f>[1]Results!W1537</f>
        <v>-2396.582981</v>
      </c>
      <c r="U103" s="6">
        <f>[1]Results!X1537</f>
        <v>-2422.8315170000001</v>
      </c>
      <c r="V103" s="6">
        <f>[1]Results!Y1537</f>
        <v>-2449.220217</v>
      </c>
      <c r="W103" s="6">
        <f>[1]Results!Z1537</f>
        <v>-2476.3753409999999</v>
      </c>
      <c r="X103" s="6">
        <f>[1]Results!AA1537</f>
        <v>-2500.8403119999998</v>
      </c>
      <c r="Y103" s="6">
        <f>[1]Results!AB1537</f>
        <v>-2527.146913</v>
      </c>
      <c r="Z103" s="6">
        <f>[1]Results!AC1537</f>
        <v>-2554.096912</v>
      </c>
      <c r="AA103" s="6">
        <f>[1]Results!AD1537</f>
        <v>-2581.430691</v>
      </c>
      <c r="AB103" s="6">
        <f>[1]Results!AE1537</f>
        <v>-2610.8086440000002</v>
      </c>
      <c r="AC103" s="6">
        <f>[1]Results!AF1537</f>
        <v>-2633.0968760000001</v>
      </c>
      <c r="AD103" s="6">
        <f>[1]Results!AG1537</f>
        <v>-2657.44814</v>
      </c>
      <c r="AE103" s="6">
        <f>[1]Results!AH1537</f>
        <v>-2682.412707</v>
      </c>
      <c r="AF103" s="6">
        <f>[1]Results!AI1537</f>
        <v>-2707.7069700000002</v>
      </c>
      <c r="AG103" s="6">
        <f>[1]Results!AJ1537</f>
        <v>-2733.3235140000002</v>
      </c>
      <c r="AH103" s="6">
        <f>[1]Results!AK1537</f>
        <v>-2759.2815860000001</v>
      </c>
      <c r="AI103" s="6">
        <f>[1]Results!AL1537</f>
        <v>-2785.7257319999999</v>
      </c>
      <c r="AJ103" s="6">
        <f>[1]Results!AM1537</f>
        <v>-2812.610228</v>
      </c>
      <c r="AK103" s="6">
        <f>[1]Results!AN1537</f>
        <v>-2839.9374379999999</v>
      </c>
      <c r="AL103" s="6">
        <f>[1]Results!AO1537</f>
        <v>-2867.7132029999998</v>
      </c>
      <c r="AM103" s="6">
        <f>[1]Results!AP1537</f>
        <v>-2896.1517690000001</v>
      </c>
      <c r="AN103" s="6">
        <f>[1]Results!AQ1537</f>
        <v>-2924.259063</v>
      </c>
      <c r="AO103" s="6">
        <f>[1]Results!AR1537</f>
        <v>-2952.4761039999999</v>
      </c>
      <c r="AP103" s="6">
        <f>[1]Results!AS1537</f>
        <v>-2980.9462140000001</v>
      </c>
      <c r="AQ103" s="6">
        <f>[1]Results!AT1537</f>
        <v>-3009.7273300000002</v>
      </c>
      <c r="AR103" s="6">
        <f>[1]Results!AU1537</f>
        <v>-3038.8231040000001</v>
      </c>
      <c r="AS103" s="6">
        <f>[1]Results!AV1537</f>
        <v>-3068.406594</v>
      </c>
      <c r="AT103" s="6">
        <f>[1]Results!AW1537</f>
        <v>-3098.3967670000002</v>
      </c>
      <c r="AU103" s="6">
        <f>[1]Results!AX1537</f>
        <v>-3128.7867649999998</v>
      </c>
      <c r="AV103" s="6">
        <f>[1]Results!AY1537</f>
        <v>-3159.5804480000002</v>
      </c>
      <c r="AW103" s="6">
        <f>[1]Results!AZ1537</f>
        <v>-3190.6430329999998</v>
      </c>
      <c r="AX103" s="6">
        <f>[1]Results!BA1537</f>
        <v>-3222.6472869999998</v>
      </c>
      <c r="AY103" s="6">
        <f>[1]Results!BB1537</f>
        <v>-3255.1657839999998</v>
      </c>
      <c r="AZ103" s="6">
        <f>[1]Results!BC1537</f>
        <v>-3288.1108880000002</v>
      </c>
      <c r="BA103" s="6">
        <f>[1]Results!BD1537</f>
        <v>-3321.4641630000001</v>
      </c>
      <c r="BB103" s="6">
        <f>[1]Results!BE1537</f>
        <v>-3355.156547</v>
      </c>
      <c r="BC103" s="6">
        <f>[1]Results!BF1537</f>
        <v>-3389.4954109999999</v>
      </c>
      <c r="BD103" s="6">
        <f>[1]Results!BG1537</f>
        <v>-3424.2734930000001</v>
      </c>
      <c r="BE103" s="6">
        <f>[1]Results!BH1537</f>
        <v>-3459.452327</v>
      </c>
      <c r="BF103" s="6">
        <f>[1]Results!BI1537</f>
        <v>-3495.0275449999999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-2.2693794942806534E-2</v>
      </c>
      <c r="D107" s="10">
        <f>(AB93-AB79)/AB79</f>
        <v>-3.3889523470296501E-2</v>
      </c>
      <c r="E107" s="10">
        <f>(AL93-AL79)/AL79</f>
        <v>-4.3018010925336997E-2</v>
      </c>
    </row>
    <row r="108" spans="1:58" x14ac:dyDescent="0.35">
      <c r="B108" t="s">
        <v>7</v>
      </c>
      <c r="C108" s="4">
        <f t="shared" ref="C108:C114" si="62">(R94-R82)/R82</f>
        <v>-3.0659036784819568E-2</v>
      </c>
      <c r="D108" s="4">
        <f t="shared" ref="D108:D114" si="63">(AB94-AB82)/AB82</f>
        <v>-4.4921261192371637E-2</v>
      </c>
      <c r="E108" s="4">
        <f t="shared" ref="E108:E114" si="64">(AL94-AL82)/AL82</f>
        <v>-5.688849765625692E-2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-3.1662148792627021E-2</v>
      </c>
      <c r="D109" s="4">
        <f t="shared" si="63"/>
        <v>-4.9996123116735514E-2</v>
      </c>
      <c r="E109" s="4">
        <f t="shared" si="64"/>
        <v>-6.5537883255944104E-2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-2.7174916744987097E-2</v>
      </c>
      <c r="D110" s="4">
        <f t="shared" si="63"/>
        <v>-4.0057311941172534E-2</v>
      </c>
      <c r="E110" s="4">
        <f t="shared" si="64"/>
        <v>-5.1474899261895316E-2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-2.0401077510222371E-2</v>
      </c>
      <c r="D111" s="4">
        <f t="shared" si="63"/>
        <v>-2.99968495685041E-2</v>
      </c>
      <c r="E111" s="4">
        <f t="shared" si="64"/>
        <v>-3.7576213264217583E-2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5.7992618434727312E-2</v>
      </c>
      <c r="D112" s="4">
        <f t="shared" si="63"/>
        <v>6.5726345482368845E-2</v>
      </c>
      <c r="E112" s="4">
        <f t="shared" si="64"/>
        <v>7.4106711954225149E-2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-0.40627984337114936</v>
      </c>
      <c r="D113" s="4">
        <f t="shared" si="63"/>
        <v>-0.54214862831302635</v>
      </c>
      <c r="E113" s="4">
        <f t="shared" si="64"/>
        <v>-0.61850105109927911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-2.4123007825824671E-2</v>
      </c>
      <c r="D114" s="4">
        <f t="shared" si="63"/>
        <v>-3.2231320953184539E-2</v>
      </c>
      <c r="E114" s="4">
        <f t="shared" si="64"/>
        <v>-4.0194782236319199E-2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-3.0659036784819516E-2</v>
      </c>
      <c r="D117" s="4">
        <f>AB94/AB82-1</f>
        <v>-4.4921261192371609E-2</v>
      </c>
      <c r="E117" s="4">
        <f>AL94/AL82-1</f>
        <v>-5.688849765625692E-2</v>
      </c>
    </row>
    <row r="118" spans="1:58" x14ac:dyDescent="0.35">
      <c r="B118" t="s">
        <v>30</v>
      </c>
      <c r="C118" s="4">
        <f>R95/R83-1</f>
        <v>-3.1662148792627076E-2</v>
      </c>
      <c r="D118" s="4">
        <f>AB95/AB83-1</f>
        <v>-4.9996123116735514E-2</v>
      </c>
      <c r="E118" s="4">
        <f>AL95/AL83-1</f>
        <v>-6.5537883255944118E-2</v>
      </c>
    </row>
    <row r="119" spans="1:58" x14ac:dyDescent="0.35">
      <c r="B119" t="s">
        <v>9</v>
      </c>
      <c r="C119" s="4">
        <f>R96/R84-1</f>
        <v>-2.7174916744987065E-2</v>
      </c>
      <c r="D119" s="4">
        <f>AB96/AB84-1</f>
        <v>-4.0057311941172569E-2</v>
      </c>
      <c r="E119" s="4">
        <f>AL96/AL84-1</f>
        <v>-5.1474899261895302E-2</v>
      </c>
    </row>
    <row r="120" spans="1:58" x14ac:dyDescent="0.35">
      <c r="B120" t="s">
        <v>10</v>
      </c>
      <c r="C120" s="4">
        <f>R97/R85-1</f>
        <v>-2.0401077510222354E-2</v>
      </c>
      <c r="D120" s="4">
        <f>AB97/AB85-1</f>
        <v>-2.9996849568504125E-2</v>
      </c>
      <c r="E120" s="4">
        <f>AL97/AL85-1</f>
        <v>-3.7576213264217562E-2</v>
      </c>
    </row>
    <row r="121" spans="1:58" x14ac:dyDescent="0.35">
      <c r="B121" t="s">
        <v>29</v>
      </c>
      <c r="C121" s="4">
        <f>R98/R86-1</f>
        <v>5.799261843472725E-2</v>
      </c>
      <c r="D121" s="4">
        <f>AB98/AB86-1</f>
        <v>6.5726345482368886E-2</v>
      </c>
      <c r="E121" s="4">
        <f>AL98/AL86-1</f>
        <v>7.4106711954225135E-2</v>
      </c>
    </row>
    <row r="122" spans="1:58" x14ac:dyDescent="0.35">
      <c r="B122" t="s">
        <v>33</v>
      </c>
      <c r="C122" s="4">
        <f>R100/R88-1</f>
        <v>-2.4123007825824661E-2</v>
      </c>
      <c r="D122" s="4">
        <f>AB100/AB88-1</f>
        <v>-3.2231320953184484E-2</v>
      </c>
      <c r="E122" s="4">
        <f>AL100/AL88-1</f>
        <v>-4.0194782236319226E-2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3841862.0750000002</v>
      </c>
      <c r="E125" s="6">
        <f>[1]Production!D3</f>
        <v>3879607.01</v>
      </c>
      <c r="F125" s="6">
        <f>[1]Production!E3</f>
        <v>3926890.1230000001</v>
      </c>
      <c r="G125" s="6">
        <f>[1]Production!F3</f>
        <v>3980599.6669999999</v>
      </c>
      <c r="H125" s="6">
        <f>[1]Production!G3</f>
        <v>4039380.395</v>
      </c>
      <c r="I125" s="6">
        <f>[1]Production!H3</f>
        <v>4099780.7450000001</v>
      </c>
      <c r="J125" s="6">
        <f>[1]Production!I3</f>
        <v>4162804.4330000002</v>
      </c>
      <c r="K125" s="6">
        <f>[1]Production!J3</f>
        <v>4228148.4939999999</v>
      </c>
      <c r="L125" s="6">
        <f>[1]Production!K3</f>
        <v>4295489.9309999999</v>
      </c>
      <c r="M125" s="6">
        <f>[1]Production!L3</f>
        <v>4369024.3640000001</v>
      </c>
      <c r="N125" s="6">
        <f>[1]Production!M3</f>
        <v>4441016.807</v>
      </c>
      <c r="O125" s="6">
        <f>[1]Production!N3</f>
        <v>4513783.67</v>
      </c>
      <c r="P125" s="6">
        <f>[1]Production!O3</f>
        <v>4587318.6529999999</v>
      </c>
      <c r="Q125" s="6">
        <f>[1]Production!P3</f>
        <v>4661564.9680000003</v>
      </c>
      <c r="R125" s="6">
        <f>[1]Production!Q3</f>
        <v>4736491.2740000002</v>
      </c>
      <c r="S125" s="6">
        <f>[1]Production!R3</f>
        <v>4812100.7350000003</v>
      </c>
      <c r="T125" s="6">
        <f>[1]Production!S3</f>
        <v>4888424.1720000003</v>
      </c>
      <c r="U125" s="6">
        <f>[1]Production!T3</f>
        <v>4965510.591</v>
      </c>
      <c r="V125" s="6">
        <f>[1]Production!U3</f>
        <v>5043419.0760000004</v>
      </c>
      <c r="W125" s="6">
        <f>[1]Production!V3</f>
        <v>5118858.5410000002</v>
      </c>
      <c r="X125" s="6">
        <f>[1]Production!W3</f>
        <v>5197452.9749999996</v>
      </c>
      <c r="Y125" s="6">
        <f>[1]Production!X3</f>
        <v>5277391.642</v>
      </c>
      <c r="Z125" s="6">
        <f>[1]Production!Y3</f>
        <v>5358621.75</v>
      </c>
      <c r="AA125" s="6">
        <f>[1]Production!Z3</f>
        <v>5441157.4280000003</v>
      </c>
      <c r="AB125" s="6">
        <f>[1]Production!AA3</f>
        <v>5515323.2510000002</v>
      </c>
      <c r="AC125" s="6">
        <f>[1]Production!AB3</f>
        <v>5592593.9630000005</v>
      </c>
      <c r="AD125" s="6">
        <f>[1]Production!AC3</f>
        <v>5670546.2599999998</v>
      </c>
      <c r="AE125" s="6">
        <f>[1]Production!AD3</f>
        <v>5749305.6430000002</v>
      </c>
      <c r="AF125" s="6">
        <f>[1]Production!AE3</f>
        <v>5829045.5719999997</v>
      </c>
      <c r="AG125" s="6">
        <f>[1]Production!AF3</f>
        <v>5909913.9119999995</v>
      </c>
      <c r="AH125" s="6">
        <f>[1]Production!AG3</f>
        <v>5992018.4469999997</v>
      </c>
      <c r="AI125" s="6">
        <f>[1]Production!AH3</f>
        <v>6075428.8219999997</v>
      </c>
      <c r="AJ125" s="6">
        <f>[1]Production!AI3</f>
        <v>6160183.3789999997</v>
      </c>
      <c r="AK125" s="6">
        <f>[1]Production!AJ3</f>
        <v>6246297.4479999999</v>
      </c>
      <c r="AL125" s="6">
        <f>[1]Production!AK3</f>
        <v>6333771.0590000004</v>
      </c>
      <c r="AM125" s="6">
        <f>[1]Production!AL3</f>
        <v>6420242.1469999999</v>
      </c>
      <c r="AN125" s="6">
        <f>[1]Production!AM3</f>
        <v>6507212.3890000004</v>
      </c>
      <c r="AO125" s="6">
        <f>[1]Production!AN3</f>
        <v>6594890.8839999996</v>
      </c>
      <c r="AP125" s="6">
        <f>[1]Production!AO3</f>
        <v>6683410.7980000004</v>
      </c>
      <c r="AQ125" s="6">
        <f>[1]Production!AP3</f>
        <v>6772877.1770000001</v>
      </c>
      <c r="AR125" s="6">
        <f>[1]Production!AQ3</f>
        <v>6863375.0539999995</v>
      </c>
      <c r="AS125" s="6">
        <f>[1]Production!AR3</f>
        <v>6954970.4730000002</v>
      </c>
      <c r="AT125" s="6">
        <f>[1]Production!AS3</f>
        <v>7047711.6550000003</v>
      </c>
      <c r="AU125" s="6">
        <f>[1]Production!AT3</f>
        <v>7141631.432</v>
      </c>
      <c r="AV125" s="6">
        <f>[1]Production!AU3</f>
        <v>7236743.8370000003</v>
      </c>
      <c r="AW125" s="6">
        <f>[1]Production!AV3</f>
        <v>7333272.3559999997</v>
      </c>
      <c r="AX125" s="6">
        <f>[1]Production!AW3</f>
        <v>7431086.7580000004</v>
      </c>
      <c r="AY125" s="6">
        <f>[1]Production!AX3</f>
        <v>7530174.2989999996</v>
      </c>
      <c r="AZ125" s="6">
        <f>[1]Production!AY3</f>
        <v>7630530.1140000001</v>
      </c>
      <c r="BA125" s="6">
        <f>[1]Production!AZ3</f>
        <v>7732153.7589999996</v>
      </c>
      <c r="BB125" s="6">
        <f>[1]Production!BA3</f>
        <v>7835049.0619999999</v>
      </c>
      <c r="BC125" s="6">
        <f>[1]Production!BB3</f>
        <v>7939224.3559999997</v>
      </c>
      <c r="BD125" s="6">
        <f>[1]Production!BC3</f>
        <v>8044692.4670000002</v>
      </c>
      <c r="BE125" s="6">
        <f>[1]Production!BD3</f>
        <v>8151470.4019999998</v>
      </c>
      <c r="BF125" s="6">
        <f>[1]Production!BE3</f>
        <v>8259578.8370000003</v>
      </c>
    </row>
    <row r="126" spans="1:58" x14ac:dyDescent="0.35">
      <c r="B126" t="s">
        <v>7</v>
      </c>
      <c r="C126" s="6">
        <f>[1]Production!B5+[1]Production!B7</f>
        <v>88399.361332</v>
      </c>
      <c r="D126" s="6">
        <f>[1]Production!C5+[1]Production!C7</f>
        <v>87321.763793999999</v>
      </c>
      <c r="E126" s="6">
        <f>[1]Production!D5+[1]Production!D7</f>
        <v>87719.646063000007</v>
      </c>
      <c r="F126" s="6">
        <f>[1]Production!E5+[1]Production!E7</f>
        <v>88396.204706000004</v>
      </c>
      <c r="G126" s="6">
        <f>[1]Production!F5+[1]Production!F7</f>
        <v>89292.544609000004</v>
      </c>
      <c r="H126" s="6">
        <f>[1]Production!G5+[1]Production!G7</f>
        <v>90374.658175000004</v>
      </c>
      <c r="I126" s="6">
        <f>[1]Production!H5+[1]Production!H7</f>
        <v>91558.416852000009</v>
      </c>
      <c r="J126" s="6">
        <f>[1]Production!I5+[1]Production!I7</f>
        <v>92843.989944999994</v>
      </c>
      <c r="K126" s="6">
        <f>[1]Production!J5+[1]Production!J7</f>
        <v>94212.694340999995</v>
      </c>
      <c r="L126" s="6">
        <f>[1]Production!K5+[1]Production!K7</f>
        <v>95646.984885999991</v>
      </c>
      <c r="M126" s="6">
        <f>[1]Production!L5+[1]Production!L7</f>
        <v>97225.988343000005</v>
      </c>
      <c r="N126" s="6">
        <f>[1]Production!M5+[1]Production!M7</f>
        <v>98795.221138999987</v>
      </c>
      <c r="O126" s="6">
        <f>[1]Production!N5+[1]Production!N7</f>
        <v>100384.83048</v>
      </c>
      <c r="P126" s="6">
        <f>[1]Production!O5+[1]Production!O7</f>
        <v>101990.678674</v>
      </c>
      <c r="Q126" s="6">
        <f>[1]Production!P5+[1]Production!P7</f>
        <v>103608.670319</v>
      </c>
      <c r="R126" s="6">
        <f>[1]Production!Q5+[1]Production!Q7</f>
        <v>105236.18905500001</v>
      </c>
      <c r="S126" s="6">
        <f>[1]Production!R5+[1]Production!R7</f>
        <v>106872.066851</v>
      </c>
      <c r="T126" s="6">
        <f>[1]Production!S5+[1]Production!S7</f>
        <v>108516.255586</v>
      </c>
      <c r="U126" s="6">
        <f>[1]Production!T5+[1]Production!T7</f>
        <v>110169.45471399999</v>
      </c>
      <c r="V126" s="6">
        <f>[1]Production!U5+[1]Production!U7</f>
        <v>111832.82643700001</v>
      </c>
      <c r="W126" s="6">
        <f>[1]Production!V5+[1]Production!V7</f>
        <v>113439.299229</v>
      </c>
      <c r="X126" s="6">
        <f>[1]Production!W5+[1]Production!W7</f>
        <v>115096.726281</v>
      </c>
      <c r="Y126" s="6">
        <f>[1]Production!X5+[1]Production!X7</f>
        <v>116777.620387</v>
      </c>
      <c r="Z126" s="6">
        <f>[1]Production!Y5+[1]Production!Y7</f>
        <v>118481.325862</v>
      </c>
      <c r="AA126" s="6">
        <f>[1]Production!Z5+[1]Production!Z7</f>
        <v>120208.51132399999</v>
      </c>
      <c r="AB126" s="6">
        <f>[1]Production!AA5+[1]Production!AA7</f>
        <v>121762.36069399999</v>
      </c>
      <c r="AC126" s="6">
        <f>[1]Production!AB5+[1]Production!AB7</f>
        <v>123355.992669</v>
      </c>
      <c r="AD126" s="6">
        <f>[1]Production!AC5+[1]Production!AC7</f>
        <v>124956.81387099999</v>
      </c>
      <c r="AE126" s="6">
        <f>[1]Production!AD5+[1]Production!AD7</f>
        <v>126570.118181</v>
      </c>
      <c r="AF126" s="6">
        <f>[1]Production!AE5+[1]Production!AE7</f>
        <v>128201.89593699999</v>
      </c>
      <c r="AG126" s="6">
        <f>[1]Production!AF5+[1]Production!AF7</f>
        <v>129857.131693</v>
      </c>
      <c r="AH126" s="6">
        <f>[1]Production!AG5+[1]Production!AG7</f>
        <v>131539.50144699999</v>
      </c>
      <c r="AI126" s="6">
        <f>[1]Production!AH5+[1]Production!AH7</f>
        <v>133251.48971699999</v>
      </c>
      <c r="AJ126" s="6">
        <f>[1]Production!AI5+[1]Production!AI7</f>
        <v>134994.61674</v>
      </c>
      <c r="AK126" s="6">
        <f>[1]Production!AJ5+[1]Production!AJ7</f>
        <v>136769.69497499999</v>
      </c>
      <c r="AL126" s="6">
        <f>[1]Production!AK5+[1]Production!AK7</f>
        <v>138577.057634</v>
      </c>
      <c r="AM126" s="6">
        <f>[1]Production!AL5+[1]Production!AL7</f>
        <v>140369.040316</v>
      </c>
      <c r="AN126" s="6">
        <f>[1]Production!AM5+[1]Production!AM7</f>
        <v>142171.234998</v>
      </c>
      <c r="AO126" s="6">
        <f>[1]Production!AN5+[1]Production!AN7</f>
        <v>143989.25534999999</v>
      </c>
      <c r="AP126" s="6">
        <f>[1]Production!AO5+[1]Production!AO7</f>
        <v>145827.13216199999</v>
      </c>
      <c r="AQ126" s="6">
        <f>[1]Production!AP5+[1]Production!AP7</f>
        <v>147688.21671199999</v>
      </c>
      <c r="AR126" s="6">
        <f>[1]Production!AQ5+[1]Production!AQ7</f>
        <v>149575.26368800001</v>
      </c>
      <c r="AS126" s="6">
        <f>[1]Production!AR5+[1]Production!AR7</f>
        <v>151490.409564</v>
      </c>
      <c r="AT126" s="6">
        <f>[1]Production!AS5+[1]Production!AS7</f>
        <v>153435.19412899998</v>
      </c>
      <c r="AU126" s="6">
        <f>[1]Production!AT5+[1]Production!AT7</f>
        <v>155410.64467399998</v>
      </c>
      <c r="AV126" s="6">
        <f>[1]Production!AU5+[1]Production!AU7</f>
        <v>157416.58482699998</v>
      </c>
      <c r="AW126" s="6">
        <f>[1]Production!AV5+[1]Production!AV7</f>
        <v>159458.249373</v>
      </c>
      <c r="AX126" s="6">
        <f>[1]Production!AW5+[1]Production!AW7</f>
        <v>161533.71179499998</v>
      </c>
      <c r="AY126" s="6">
        <f>[1]Production!AX5+[1]Production!AX7</f>
        <v>163642.52681800001</v>
      </c>
      <c r="AZ126" s="6">
        <f>[1]Production!AY5+[1]Production!AY7</f>
        <v>165784.28509300001</v>
      </c>
      <c r="BA126" s="6">
        <f>[1]Production!AZ5+[1]Production!AZ7</f>
        <v>167958.65383300002</v>
      </c>
      <c r="BB126" s="6">
        <f>[1]Production!BA5+[1]Production!BA7</f>
        <v>170165.416203</v>
      </c>
      <c r="BC126" s="6">
        <f>[1]Production!BB5+[1]Production!BB7</f>
        <v>172404.48521000001</v>
      </c>
      <c r="BD126" s="6">
        <f>[1]Production!BC5+[1]Production!BC7</f>
        <v>174675.89848500001</v>
      </c>
      <c r="BE126" s="6">
        <f>[1]Production!BD5+[1]Production!BD7</f>
        <v>176979.80342499999</v>
      </c>
      <c r="BF126" s="6">
        <f>[1]Production!BE5+[1]Production!BE7</f>
        <v>179316.439427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968638.21582299995</v>
      </c>
      <c r="E127" s="6">
        <f>[1]Production!D9+[1]Production!D11+[1]Production!D13+[1]Production!D15+[1]Production!D17+[1]Production!D19+[1]Production!D21+[1]Production!D23+[1]Production!D25+[1]Production!D27+[1]Production!D41</f>
        <v>979399.62052999996</v>
      </c>
      <c r="F127" s="6">
        <f>[1]Production!E9+[1]Production!E11+[1]Production!E13+[1]Production!E15+[1]Production!E17+[1]Production!E19+[1]Production!E21+[1]Production!E23+[1]Production!E25+[1]Production!E27+[1]Production!E41</f>
        <v>992566.15732799983</v>
      </c>
      <c r="G127" s="6">
        <f>[1]Production!F9+[1]Production!F11+[1]Production!F13+[1]Production!F15+[1]Production!F17+[1]Production!F19+[1]Production!F21+[1]Production!F23+[1]Production!F25+[1]Production!F27+[1]Production!F41</f>
        <v>1007186.4654849999</v>
      </c>
      <c r="H127" s="6">
        <f>[1]Production!G9+[1]Production!G11+[1]Production!G13+[1]Production!G15+[1]Production!G17+[1]Production!G19+[1]Production!G21+[1]Production!G23+[1]Production!G25+[1]Production!G27+[1]Production!G41</f>
        <v>1022852.8437559999</v>
      </c>
      <c r="I127" s="6">
        <f>[1]Production!H9+[1]Production!H11+[1]Production!H13+[1]Production!H15+[1]Production!H17+[1]Production!H19+[1]Production!H21+[1]Production!H23+[1]Production!H25+[1]Production!H27+[1]Production!H41</f>
        <v>1038711.089937</v>
      </c>
      <c r="J127" s="6">
        <f>[1]Production!I9+[1]Production!I11+[1]Production!I13+[1]Production!I15+[1]Production!I17+[1]Production!I19+[1]Production!I21+[1]Production!I23+[1]Production!I25+[1]Production!I27+[1]Production!I41</f>
        <v>1055042.1263069999</v>
      </c>
      <c r="K127" s="6">
        <f>[1]Production!J9+[1]Production!J11+[1]Production!J13+[1]Production!J15+[1]Production!J17+[1]Production!J19+[1]Production!J21+[1]Production!J23+[1]Production!J25+[1]Production!J27+[1]Production!J41</f>
        <v>1071807.3525190002</v>
      </c>
      <c r="L127" s="6">
        <f>[1]Production!K9+[1]Production!K11+[1]Production!K13+[1]Production!K15+[1]Production!K17+[1]Production!K19+[1]Production!K21+[1]Production!K23+[1]Production!K25+[1]Production!K27+[1]Production!K41</f>
        <v>1088966.1758690001</v>
      </c>
      <c r="M127" s="6">
        <f>[1]Production!L9+[1]Production!L11+[1]Production!L13+[1]Production!L15+[1]Production!L17+[1]Production!L19+[1]Production!L21+[1]Production!L23+[1]Production!L25+[1]Production!L27+[1]Production!L41</f>
        <v>1107583.3533339999</v>
      </c>
      <c r="N127" s="6">
        <f>[1]Production!M9+[1]Production!M11+[1]Production!M13+[1]Production!M15+[1]Production!M17+[1]Production!M19+[1]Production!M21+[1]Production!M23+[1]Production!M25+[1]Production!M27+[1]Production!M41</f>
        <v>1125770.425673</v>
      </c>
      <c r="O127" s="6">
        <f>[1]Production!N9+[1]Production!N11+[1]Production!N13+[1]Production!N15+[1]Production!N17+[1]Production!N19+[1]Production!N21+[1]Production!N23+[1]Production!N25+[1]Production!N27+[1]Production!N41</f>
        <v>1144143.6738579997</v>
      </c>
      <c r="P127" s="6">
        <f>[1]Production!O9+[1]Production!O11+[1]Production!O13+[1]Production!O15+[1]Production!O17+[1]Production!O19+[1]Production!O21+[1]Production!O23+[1]Production!O25+[1]Production!O27+[1]Production!O41</f>
        <v>1162718.657199</v>
      </c>
      <c r="Q127" s="6">
        <f>[1]Production!P9+[1]Production!P11+[1]Production!P13+[1]Production!P15+[1]Production!P17+[1]Production!P19+[1]Production!P21+[1]Production!P23+[1]Production!P25+[1]Production!P27+[1]Production!P41</f>
        <v>1181498.419676</v>
      </c>
      <c r="R127" s="6">
        <f>[1]Production!Q9+[1]Production!Q11+[1]Production!Q13+[1]Production!Q15+[1]Production!Q17+[1]Production!Q19+[1]Production!Q21+[1]Production!Q23+[1]Production!Q25+[1]Production!Q27+[1]Production!Q41</f>
        <v>1200489.701908</v>
      </c>
      <c r="S127" s="6">
        <f>[1]Production!R9+[1]Production!R11+[1]Production!R13+[1]Production!R15+[1]Production!R17+[1]Production!R19+[1]Production!R21+[1]Production!R23+[1]Production!R25+[1]Production!R27+[1]Production!R41</f>
        <v>1219705.6336159999</v>
      </c>
      <c r="T127" s="6">
        <f>[1]Production!S9+[1]Production!S11+[1]Production!S13+[1]Production!S15+[1]Production!S17+[1]Production!S19+[1]Production!S21+[1]Production!S23+[1]Production!S25+[1]Production!S27+[1]Production!S41</f>
        <v>1239164.7183490002</v>
      </c>
      <c r="U127" s="6">
        <f>[1]Production!T9+[1]Production!T11+[1]Production!T13+[1]Production!T15+[1]Production!T17+[1]Production!T19+[1]Production!T21+[1]Production!T23+[1]Production!T25+[1]Production!T27+[1]Production!T41</f>
        <v>1258888.8280190001</v>
      </c>
      <c r="V127" s="6">
        <f>[1]Production!U9+[1]Production!U11+[1]Production!U13+[1]Production!U15+[1]Production!U17+[1]Production!U19+[1]Production!U21+[1]Production!U23+[1]Production!U25+[1]Production!U27+[1]Production!U41</f>
        <v>1278901.2265499998</v>
      </c>
      <c r="W127" s="6">
        <f>[1]Production!V9+[1]Production!V11+[1]Production!V13+[1]Production!V15+[1]Production!V17+[1]Production!V19+[1]Production!V21+[1]Production!V23+[1]Production!V25+[1]Production!V27+[1]Production!V41</f>
        <v>1298402.651721</v>
      </c>
      <c r="X127" s="6">
        <f>[1]Production!W9+[1]Production!W11+[1]Production!W13+[1]Production!W15+[1]Production!W17+[1]Production!W19+[1]Production!W21+[1]Production!W23+[1]Production!W25+[1]Production!W27+[1]Production!W41</f>
        <v>1318788.9246410001</v>
      </c>
      <c r="Y127" s="6">
        <f>[1]Production!X9+[1]Production!X11+[1]Production!X13+[1]Production!X15+[1]Production!X17+[1]Production!X19+[1]Production!X21+[1]Production!X23+[1]Production!X25+[1]Production!X27+[1]Production!X41</f>
        <v>1339602.7807850002</v>
      </c>
      <c r="Z127" s="6">
        <f>[1]Production!Y9+[1]Production!Y11+[1]Production!Y13+[1]Production!Y15+[1]Production!Y17+[1]Production!Y19+[1]Production!Y21+[1]Production!Y23+[1]Production!Y25+[1]Production!Y27+[1]Production!Y41</f>
        <v>1360835.8765719999</v>
      </c>
      <c r="AA127" s="6">
        <f>[1]Production!Z9+[1]Production!Z11+[1]Production!Z13+[1]Production!Z15+[1]Production!Z17+[1]Production!Z19+[1]Production!Z21+[1]Production!Z23+[1]Production!Z25+[1]Production!Z27+[1]Production!Z41</f>
        <v>1382492.9531330001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1402204.250098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1422807.70169</v>
      </c>
      <c r="AD127" s="6">
        <f>[1]Production!AC9+[1]Production!AC11+[1]Production!AC13+[1]Production!AC15+[1]Production!AC17+[1]Production!AC19+[1]Production!AC21+[1]Production!AC23+[1]Production!AC25+[1]Production!AC27+[1]Production!AC41</f>
        <v>1443671.696887</v>
      </c>
      <c r="AE127" s="6">
        <f>[1]Production!AD9+[1]Production!AD11+[1]Production!AD13+[1]Production!AD15+[1]Production!AD17+[1]Production!AD19+[1]Production!AD21+[1]Production!AD23+[1]Production!AD25+[1]Production!AD27+[1]Production!AD41</f>
        <v>1464818.3762130002</v>
      </c>
      <c r="AF127" s="6">
        <f>[1]Production!AE9+[1]Production!AE11+[1]Production!AE13+[1]Production!AE15+[1]Production!AE17+[1]Production!AE19+[1]Production!AE21+[1]Production!AE23+[1]Production!AE25+[1]Production!AE27+[1]Production!AE41</f>
        <v>1486277.449209</v>
      </c>
      <c r="AG127" s="6">
        <f>[1]Production!AF9+[1]Production!AF11+[1]Production!AF13+[1]Production!AF15+[1]Production!AF17+[1]Production!AF19+[1]Production!AF21+[1]Production!AF23+[1]Production!AF25+[1]Production!AF27+[1]Production!AF41</f>
        <v>1508072.7266910002</v>
      </c>
      <c r="AH127" s="6">
        <f>[1]Production!AG9+[1]Production!AG11+[1]Production!AG13+[1]Production!AG15+[1]Production!AG17+[1]Production!AG19+[1]Production!AG21+[1]Production!AG23+[1]Production!AG25+[1]Production!AG27+[1]Production!AG41</f>
        <v>1530219.4552590002</v>
      </c>
      <c r="AI127" s="6">
        <f>[1]Production!AH9+[1]Production!AH11+[1]Production!AH13+[1]Production!AH15+[1]Production!AH17+[1]Production!AH19+[1]Production!AH21+[1]Production!AH23+[1]Production!AH25+[1]Production!AH27+[1]Production!AH41</f>
        <v>1552724.6065940002</v>
      </c>
      <c r="AJ127" s="6">
        <f>[1]Production!AI9+[1]Production!AI11+[1]Production!AI13+[1]Production!AI15+[1]Production!AI17+[1]Production!AI19+[1]Production!AI21+[1]Production!AI23+[1]Production!AI25+[1]Production!AI27+[1]Production!AI41</f>
        <v>1575588.193314</v>
      </c>
      <c r="AK127" s="6">
        <f>[1]Production!AJ9+[1]Production!AJ11+[1]Production!AJ13+[1]Production!AJ15+[1]Production!AJ17+[1]Production!AJ19+[1]Production!AJ21+[1]Production!AJ23+[1]Production!AJ25+[1]Production!AJ27+[1]Production!AJ41</f>
        <v>1598805.031527</v>
      </c>
      <c r="AL127" s="6">
        <f>[1]Production!AK9+[1]Production!AK11+[1]Production!AK13+[1]Production!AK15+[1]Production!AK17+[1]Production!AK19+[1]Production!AK21+[1]Production!AK23+[1]Production!AK25+[1]Production!AK27+[1]Production!AK41</f>
        <v>1622366.5056710001</v>
      </c>
      <c r="AM127" s="6">
        <f>[1]Production!AL9+[1]Production!AL11+[1]Production!AL13+[1]Production!AL15+[1]Production!AL17+[1]Production!AL19+[1]Production!AL21+[1]Production!AL23+[1]Production!AL25+[1]Production!AL27+[1]Production!AL41</f>
        <v>1645684.6316509999</v>
      </c>
      <c r="AN127" s="6">
        <f>[1]Production!AM9+[1]Production!AM11+[1]Production!AM13+[1]Production!AM15+[1]Production!AM17+[1]Production!AM19+[1]Production!AM21+[1]Production!AM23+[1]Production!AM25+[1]Production!AM27+[1]Production!AM41</f>
        <v>1669124.8515040001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1692725.5193220002</v>
      </c>
      <c r="AP127" s="6">
        <f>[1]Production!AO9+[1]Production!AO11+[1]Production!AO13+[1]Production!AO15+[1]Production!AO17+[1]Production!AO19+[1]Production!AO21+[1]Production!AO23+[1]Production!AO25+[1]Production!AO27+[1]Production!AO41</f>
        <v>1716508.237801</v>
      </c>
      <c r="AQ127" s="6">
        <f>[1]Production!AP9+[1]Production!AP11+[1]Production!AP13+[1]Production!AP15+[1]Production!AP17+[1]Production!AP19+[1]Production!AP21+[1]Production!AP23+[1]Production!AP25+[1]Production!AP27+[1]Production!AP41</f>
        <v>1740488.334693</v>
      </c>
      <c r="AR127" s="6">
        <f>[1]Production!AQ9+[1]Production!AQ11+[1]Production!AQ13+[1]Production!AQ15+[1]Production!AQ17+[1]Production!AQ19+[1]Production!AQ21+[1]Production!AQ23+[1]Production!AQ25+[1]Production!AQ27+[1]Production!AQ41</f>
        <v>1764677.2504799999</v>
      </c>
      <c r="AS127" s="6">
        <f>[1]Production!AR9+[1]Production!AR11+[1]Production!AR13+[1]Production!AR15+[1]Production!AR17+[1]Production!AR19+[1]Production!AR21+[1]Production!AR23+[1]Production!AR25+[1]Production!AR27+[1]Production!AR41</f>
        <v>1789083.1663560004</v>
      </c>
      <c r="AT127" s="6">
        <f>[1]Production!AS9+[1]Production!AS11+[1]Production!AS13+[1]Production!AS15+[1]Production!AS17+[1]Production!AS19+[1]Production!AS21+[1]Production!AS23+[1]Production!AS25+[1]Production!AS27+[1]Production!AS41</f>
        <v>1813711.388886</v>
      </c>
      <c r="AU127" s="6">
        <f>[1]Production!AT9+[1]Production!AT11+[1]Production!AT13+[1]Production!AT15+[1]Production!AT17+[1]Production!AT19+[1]Production!AT21+[1]Production!AT23+[1]Production!AT25+[1]Production!AT27+[1]Production!AT41</f>
        <v>1838564.845618</v>
      </c>
      <c r="AV127" s="6">
        <f>[1]Production!AU9+[1]Production!AU11+[1]Production!AU13+[1]Production!AU15+[1]Production!AU17+[1]Production!AU19+[1]Production!AU21+[1]Production!AU23+[1]Production!AU25+[1]Production!AU27+[1]Production!AU41</f>
        <v>1863642.9728980002</v>
      </c>
      <c r="AW127" s="6">
        <f>[1]Production!AV9+[1]Production!AV11+[1]Production!AV13+[1]Production!AV15+[1]Production!AV17+[1]Production!AV19+[1]Production!AV21+[1]Production!AV23+[1]Production!AV25+[1]Production!AV27+[1]Production!AV41</f>
        <v>1888997.0796960001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1914592.7621569999</v>
      </c>
      <c r="AY127" s="6">
        <f>[1]Production!AX9+[1]Production!AX11+[1]Production!AX13+[1]Production!AX15+[1]Production!AX17+[1]Production!AX19+[1]Production!AX21+[1]Production!AX23+[1]Production!AX25+[1]Production!AX27+[1]Production!AX41</f>
        <v>1940426.5649350001</v>
      </c>
      <c r="AZ127" s="6">
        <f>[1]Production!AY9+[1]Production!AY11+[1]Production!AY13+[1]Production!AY15+[1]Production!AY17+[1]Production!AY19+[1]Production!AY21+[1]Production!AY23+[1]Production!AY25+[1]Production!AY27+[1]Production!AY41</f>
        <v>1966497.5510810001</v>
      </c>
      <c r="BA127" s="6">
        <f>[1]Production!AZ9+[1]Production!AZ11+[1]Production!AZ13+[1]Production!AZ15+[1]Production!AZ17+[1]Production!AZ19+[1]Production!AZ21+[1]Production!AZ23+[1]Production!AZ25+[1]Production!AZ27+[1]Production!AZ41</f>
        <v>1992806.4150710001</v>
      </c>
      <c r="BB127" s="6">
        <f>[1]Production!BA9+[1]Production!BA11+[1]Production!BA13+[1]Production!BA15+[1]Production!BA17+[1]Production!BA19+[1]Production!BA21+[1]Production!BA23+[1]Production!BA25+[1]Production!BA27+[1]Production!BA41</f>
        <v>2019355.3787219999</v>
      </c>
      <c r="BC127" s="6">
        <f>[1]Production!BB9+[1]Production!BB11+[1]Production!BB13+[1]Production!BB15+[1]Production!BB17+[1]Production!BB19+[1]Production!BB21+[1]Production!BB23+[1]Production!BB25+[1]Production!BB27+[1]Production!BB41</f>
        <v>2046148.2064470001</v>
      </c>
      <c r="BD127" s="6">
        <f>[1]Production!BC9+[1]Production!BC11+[1]Production!BC13+[1]Production!BC15+[1]Production!BC17+[1]Production!BC19+[1]Production!BC21+[1]Production!BC23+[1]Production!BC25+[1]Production!BC27+[1]Production!BC41</f>
        <v>2073190.1827339998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2100488.019812</v>
      </c>
      <c r="BF127" s="6">
        <f>[1]Production!BE9+[1]Production!BE11+[1]Production!BE13+[1]Production!BE15+[1]Production!BE17+[1]Production!BE19+[1]Production!BE21+[1]Production!BE23+[1]Production!BE25+[1]Production!BE27+[1]Production!BE41</f>
        <v>2128049.7111029997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119594.559977</v>
      </c>
      <c r="E128" s="6">
        <f>[1]Production!D29+[1]Production!D31+[1]Production!D33+[1]Production!D35</f>
        <v>120838.75572399999</v>
      </c>
      <c r="F128" s="6">
        <f>[1]Production!E29+[1]Production!E31+[1]Production!E33+[1]Production!E35</f>
        <v>122343.72125999999</v>
      </c>
      <c r="G128" s="6">
        <f>[1]Production!F29+[1]Production!F31+[1]Production!F33+[1]Production!F35</f>
        <v>124025.3028</v>
      </c>
      <c r="H128" s="6">
        <f>[1]Production!G29+[1]Production!G31+[1]Production!G33+[1]Production!G35</f>
        <v>125847.57440700001</v>
      </c>
      <c r="I128" s="6">
        <f>[1]Production!H29+[1]Production!H31+[1]Production!H33+[1]Production!H35</f>
        <v>127702.547752</v>
      </c>
      <c r="J128" s="6">
        <f>[1]Production!I29+[1]Production!I31+[1]Production!I33+[1]Production!I35</f>
        <v>129628.36077099999</v>
      </c>
      <c r="K128" s="6">
        <f>[1]Production!J29+[1]Production!J31+[1]Production!J33+[1]Production!J35</f>
        <v>131613.521848</v>
      </c>
      <c r="L128" s="6">
        <f>[1]Production!K29+[1]Production!K31+[1]Production!K33+[1]Production!K35</f>
        <v>133646.027172</v>
      </c>
      <c r="M128" s="6">
        <f>[1]Production!L29+[1]Production!L31+[1]Production!L33+[1]Production!L35</f>
        <v>135859.876487</v>
      </c>
      <c r="N128" s="6">
        <f>[1]Production!M29+[1]Production!M31+[1]Production!M33+[1]Production!M35</f>
        <v>137995.357732</v>
      </c>
      <c r="O128" s="6">
        <f>[1]Production!N29+[1]Production!N31+[1]Production!N33+[1]Production!N35</f>
        <v>140139.14877699999</v>
      </c>
      <c r="P128" s="6">
        <f>[1]Production!O29+[1]Production!O31+[1]Production!O33+[1]Production!O35</f>
        <v>142291.27257500001</v>
      </c>
      <c r="Q128" s="6">
        <f>[1]Production!P29+[1]Production!P31+[1]Production!P33+[1]Production!P35</f>
        <v>144450.36996700001</v>
      </c>
      <c r="R128" s="6">
        <f>[1]Production!Q29+[1]Production!Q31+[1]Production!Q33+[1]Production!Q35</f>
        <v>146616.16254600001</v>
      </c>
      <c r="S128" s="6">
        <f>[1]Production!R29+[1]Production!R31+[1]Production!R33+[1]Production!R35</f>
        <v>148789.658429</v>
      </c>
      <c r="T128" s="6">
        <f>[1]Production!S29+[1]Production!S31+[1]Production!S33+[1]Production!S35</f>
        <v>150972.86683800002</v>
      </c>
      <c r="U128" s="6">
        <f>[1]Production!T29+[1]Production!T31+[1]Production!T33+[1]Production!T35</f>
        <v>153168.45093399999</v>
      </c>
      <c r="V128" s="6">
        <f>[1]Production!U29+[1]Production!U31+[1]Production!U33+[1]Production!U35</f>
        <v>155379.43574300001</v>
      </c>
      <c r="W128" s="6">
        <f>[1]Production!V29+[1]Production!V31+[1]Production!V33+[1]Production!V35</f>
        <v>157501.10324199998</v>
      </c>
      <c r="X128" s="6">
        <f>[1]Production!W29+[1]Production!W31+[1]Production!W33+[1]Production!W35</f>
        <v>159723.3058</v>
      </c>
      <c r="Y128" s="6">
        <f>[1]Production!X29+[1]Production!X31+[1]Production!X33+[1]Production!X35</f>
        <v>161979.89201899999</v>
      </c>
      <c r="Z128" s="6">
        <f>[1]Production!Y29+[1]Production!Y31+[1]Production!Y33+[1]Production!Y35</f>
        <v>164270.33036600001</v>
      </c>
      <c r="AA128" s="6">
        <f>[1]Production!Z29+[1]Production!Z31+[1]Production!Z33+[1]Production!Z35</f>
        <v>166596.22095599998</v>
      </c>
      <c r="AB128" s="6">
        <f>[1]Production!AA29+[1]Production!AA31+[1]Production!AA33+[1]Production!AA35</f>
        <v>168647.78790699999</v>
      </c>
      <c r="AC128" s="6">
        <f>[1]Production!AB29+[1]Production!AB31+[1]Production!AB33+[1]Production!AB35</f>
        <v>170817.12072100001</v>
      </c>
      <c r="AD128" s="6">
        <f>[1]Production!AC29+[1]Production!AC31+[1]Production!AC33+[1]Production!AC35</f>
        <v>173012.028012</v>
      </c>
      <c r="AE128" s="6">
        <f>[1]Production!AD29+[1]Production!AD31+[1]Production!AD33+[1]Production!AD35</f>
        <v>175236.15623600001</v>
      </c>
      <c r="AF128" s="6">
        <f>[1]Production!AE29+[1]Production!AE31+[1]Production!AE33+[1]Production!AE35</f>
        <v>177494.92591399999</v>
      </c>
      <c r="AG128" s="6">
        <f>[1]Production!AF29+[1]Production!AF31+[1]Production!AF33+[1]Production!AF35</f>
        <v>179792.97727100001</v>
      </c>
      <c r="AH128" s="6">
        <f>[1]Production!AG29+[1]Production!AG31+[1]Production!AG33+[1]Production!AG35</f>
        <v>182133.6875</v>
      </c>
      <c r="AI128" s="6">
        <f>[1]Production!AH29+[1]Production!AH31+[1]Production!AH33+[1]Production!AH35</f>
        <v>184519.22969000001</v>
      </c>
      <c r="AJ128" s="6">
        <f>[1]Production!AI29+[1]Production!AI31+[1]Production!AI33+[1]Production!AI35</f>
        <v>186950.78995000001</v>
      </c>
      <c r="AK128" s="6">
        <f>[1]Production!AJ29+[1]Production!AJ31+[1]Production!AJ33+[1]Production!AJ35</f>
        <v>189428.82040999999</v>
      </c>
      <c r="AL128" s="6">
        <f>[1]Production!AK29+[1]Production!AK31+[1]Production!AK33+[1]Production!AK35</f>
        <v>191953.27532999997</v>
      </c>
      <c r="AM128" s="6">
        <f>[1]Production!AL29+[1]Production!AL31+[1]Production!AL33+[1]Production!AL35</f>
        <v>194448.21370999998</v>
      </c>
      <c r="AN128" s="6">
        <f>[1]Production!AM29+[1]Production!AM31+[1]Production!AM33+[1]Production!AM35</f>
        <v>196967.19738999999</v>
      </c>
      <c r="AO128" s="6">
        <f>[1]Production!AN29+[1]Production!AN31+[1]Production!AN33+[1]Production!AN35</f>
        <v>199516.10850999999</v>
      </c>
      <c r="AP128" s="6">
        <f>[1]Production!AO29+[1]Production!AO31+[1]Production!AO33+[1]Production!AO35</f>
        <v>202098.44692000002</v>
      </c>
      <c r="AQ128" s="6">
        <f>[1]Production!AP29+[1]Production!AP31+[1]Production!AP33+[1]Production!AP35</f>
        <v>204716.92066</v>
      </c>
      <c r="AR128" s="6">
        <f>[1]Production!AQ29+[1]Production!AQ31+[1]Production!AQ33+[1]Production!AQ35</f>
        <v>207373.68809000001</v>
      </c>
      <c r="AS128" s="6">
        <f>[1]Production!AR29+[1]Production!AR31+[1]Production!AR33+[1]Production!AR35</f>
        <v>210070.37701</v>
      </c>
      <c r="AT128" s="6">
        <f>[1]Production!AS29+[1]Production!AS31+[1]Production!AS33+[1]Production!AS35</f>
        <v>212808.11168</v>
      </c>
      <c r="AU128" s="6">
        <f>[1]Production!AT29+[1]Production!AT31+[1]Production!AT33+[1]Production!AT35</f>
        <v>215587.58178000001</v>
      </c>
      <c r="AV128" s="6">
        <f>[1]Production!AU29+[1]Production!AU31+[1]Production!AU33+[1]Production!AU35</f>
        <v>218408.99301000001</v>
      </c>
      <c r="AW128" s="6">
        <f>[1]Production!AV29+[1]Production!AV31+[1]Production!AV33+[1]Production!AV35</f>
        <v>221279.22318</v>
      </c>
      <c r="AX128" s="6">
        <f>[1]Production!AW29+[1]Production!AW31+[1]Production!AW33+[1]Production!AW35</f>
        <v>224193.32182999997</v>
      </c>
      <c r="AY128" s="6">
        <f>[1]Production!AX29+[1]Production!AX31+[1]Production!AX33+[1]Production!AX35</f>
        <v>227150.71948000003</v>
      </c>
      <c r="AZ128" s="6">
        <f>[1]Production!AY29+[1]Production!AY31+[1]Production!AY33+[1]Production!AY35</f>
        <v>230151.10600000003</v>
      </c>
      <c r="BA128" s="6">
        <f>[1]Production!AZ29+[1]Production!AZ31+[1]Production!AZ33+[1]Production!AZ35</f>
        <v>233194.30121000001</v>
      </c>
      <c r="BB128" s="6">
        <f>[1]Production!BA29+[1]Production!BA31+[1]Production!BA33+[1]Production!BA35</f>
        <v>236280.24810999999</v>
      </c>
      <c r="BC128" s="6">
        <f>[1]Production!BB29+[1]Production!BB31+[1]Production!BB33+[1]Production!BB35</f>
        <v>239409.02168000001</v>
      </c>
      <c r="BD128" s="6">
        <f>[1]Production!BC29+[1]Production!BC31+[1]Production!BC33+[1]Production!BC35</f>
        <v>242580.83043</v>
      </c>
      <c r="BE128" s="6">
        <f>[1]Production!BD29+[1]Production!BD31+[1]Production!BD33+[1]Production!BD35</f>
        <v>245796.00894999999</v>
      </c>
      <c r="BF128" s="6">
        <f>[1]Production!BE29+[1]Production!BE31+[1]Production!BE33+[1]Production!BE35</f>
        <v>249055.00277999998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2559050.3576000002</v>
      </c>
      <c r="E129" s="6">
        <f>[1]Production!D37+[1]Production!D39</f>
        <v>2584036.0964000002</v>
      </c>
      <c r="F129" s="6">
        <f>[1]Production!E37+[1]Production!E39</f>
        <v>2615401.5707</v>
      </c>
      <c r="G129" s="6">
        <f>[1]Production!F37+[1]Production!F39</f>
        <v>2651174.6640999997</v>
      </c>
      <c r="H129" s="6">
        <f>[1]Production!G37+[1]Production!G39</f>
        <v>2690488.9027</v>
      </c>
      <c r="I129" s="6">
        <f>[1]Production!H37+[1]Production!H39</f>
        <v>2731017.6756000002</v>
      </c>
      <c r="J129" s="6">
        <f>[1]Production!I37+[1]Production!I39</f>
        <v>2773435.4688999997</v>
      </c>
      <c r="K129" s="6">
        <f>[1]Production!J37+[1]Production!J39</f>
        <v>2817525.9265999999</v>
      </c>
      <c r="L129" s="6">
        <f>[1]Production!K37+[1]Production!K39</f>
        <v>2863056.5805000002</v>
      </c>
      <c r="M129" s="6">
        <f>[1]Production!L37+[1]Production!L39</f>
        <v>2912862.2895</v>
      </c>
      <c r="N129" s="6">
        <f>[1]Production!M37+[1]Production!M39</f>
        <v>2961687.5584</v>
      </c>
      <c r="O129" s="6">
        <f>[1]Production!N37+[1]Production!N39</f>
        <v>3011075.6372999996</v>
      </c>
      <c r="P129" s="6">
        <f>[1]Production!O37+[1]Production!O39</f>
        <v>3061007.1522000004</v>
      </c>
      <c r="Q129" s="6">
        <f>[1]Production!P37+[1]Production!P39</f>
        <v>3111428.0022999998</v>
      </c>
      <c r="R129" s="6">
        <f>[1]Production!Q37+[1]Production!Q39</f>
        <v>3162302.5567000001</v>
      </c>
      <c r="S129" s="6">
        <f>[1]Production!R37+[1]Production!R39</f>
        <v>3213619.9366000001</v>
      </c>
      <c r="T129" s="6">
        <f>[1]Production!S37+[1]Production!S39</f>
        <v>3265389.1000999999</v>
      </c>
      <c r="U129" s="6">
        <f>[1]Production!T37+[1]Production!T39</f>
        <v>3317632.2039000001</v>
      </c>
      <c r="V129" s="6">
        <f>[1]Production!U37+[1]Production!U39</f>
        <v>3370379.0681000003</v>
      </c>
      <c r="W129" s="6">
        <f>[1]Production!V37+[1]Production!V39</f>
        <v>3421381.0335999997</v>
      </c>
      <c r="X129" s="6">
        <f>[1]Production!W37+[1]Production!W39</f>
        <v>3474445.4433999998</v>
      </c>
      <c r="Y129" s="6">
        <f>[1]Production!X37+[1]Production!X39</f>
        <v>3528347.159</v>
      </c>
      <c r="Z129" s="6">
        <f>[1]Production!Y37+[1]Production!Y39</f>
        <v>3583046.1386000002</v>
      </c>
      <c r="AA129" s="6">
        <f>[1]Production!Z37+[1]Production!Z39</f>
        <v>3638548.8198000002</v>
      </c>
      <c r="AB129" s="6">
        <f>[1]Production!AA37+[1]Production!AA39</f>
        <v>3688264.4011999997</v>
      </c>
      <c r="AC129" s="6">
        <f>[1]Production!AB37+[1]Production!AB39</f>
        <v>3739976.2045</v>
      </c>
      <c r="AD129" s="6">
        <f>[1]Production!AC37+[1]Production!AC39</f>
        <v>3792058.4534999998</v>
      </c>
      <c r="AE129" s="6">
        <f>[1]Production!AD37+[1]Production!AD39</f>
        <v>3844606.1487999996</v>
      </c>
      <c r="AF129" s="6">
        <f>[1]Production!AE37+[1]Production!AE39</f>
        <v>3897748.7303999998</v>
      </c>
      <c r="AG129" s="6">
        <f>[1]Production!AF37+[1]Production!AF39</f>
        <v>3951597.5074999998</v>
      </c>
      <c r="AH129" s="6">
        <f>[1]Production!AG37+[1]Production!AG39</f>
        <v>4006235.3632999999</v>
      </c>
      <c r="AI129" s="6">
        <f>[1]Production!AH37+[1]Production!AH39</f>
        <v>4061718.4062000001</v>
      </c>
      <c r="AJ129" s="6">
        <f>[1]Production!AI37+[1]Production!AI39</f>
        <v>4118080.9589</v>
      </c>
      <c r="AK129" s="6">
        <f>[1]Production!AJ37+[1]Production!AJ39</f>
        <v>4175341.4977000002</v>
      </c>
      <c r="AL129" s="6">
        <f>[1]Production!AK37+[1]Production!AK39</f>
        <v>4233508.0498000002</v>
      </c>
      <c r="AM129" s="6">
        <f>[1]Production!AL37+[1]Production!AL39</f>
        <v>4290979.9616999999</v>
      </c>
      <c r="AN129" s="6">
        <f>[1]Production!AM37+[1]Production!AM39</f>
        <v>4348782.6535</v>
      </c>
      <c r="AO129" s="6">
        <f>[1]Production!AN37+[1]Production!AN39</f>
        <v>4407068.9840000002</v>
      </c>
      <c r="AP129" s="6">
        <f>[1]Production!AO37+[1]Production!AO39</f>
        <v>4465940.3398000002</v>
      </c>
      <c r="AQ129" s="6">
        <f>[1]Production!AP37+[1]Production!AP39</f>
        <v>4525478.8816999998</v>
      </c>
      <c r="AR129" s="6">
        <f>[1]Production!AQ37+[1]Production!AQ39</f>
        <v>4585752.2911999999</v>
      </c>
      <c r="AS129" s="6">
        <f>[1]Production!AR37+[1]Production!AR39</f>
        <v>4646813.9991999995</v>
      </c>
      <c r="AT129" s="6">
        <f>[1]Production!AS37+[1]Production!AS39</f>
        <v>4708703.8600000003</v>
      </c>
      <c r="AU129" s="6">
        <f>[1]Production!AT37+[1]Production!AT39</f>
        <v>4771449.8629999999</v>
      </c>
      <c r="AV129" s="6">
        <f>[1]Production!AU37+[1]Production!AU39</f>
        <v>4835062.9009999996</v>
      </c>
      <c r="AW129" s="6">
        <f>[1]Production!AV37+[1]Production!AV39</f>
        <v>4899693.6830000002</v>
      </c>
      <c r="AX129" s="6">
        <f>[1]Production!AW37+[1]Production!AW39</f>
        <v>4965256.5640000002</v>
      </c>
      <c r="AY129" s="6">
        <f>[1]Production!AX37+[1]Production!AX39</f>
        <v>5031746.4170000004</v>
      </c>
      <c r="AZ129" s="6">
        <f>[1]Production!AY37+[1]Production!AY39</f>
        <v>5099162.7860000003</v>
      </c>
      <c r="BA129" s="6">
        <f>[1]Production!AZ37+[1]Production!AZ39</f>
        <v>5167506.9279999994</v>
      </c>
      <c r="BB129" s="6">
        <f>[1]Production!BA37+[1]Production!BA39</f>
        <v>5236781.807</v>
      </c>
      <c r="BC129" s="6">
        <f>[1]Production!BB37+[1]Production!BB39</f>
        <v>5306992.5180000002</v>
      </c>
      <c r="BD129" s="6">
        <f>[1]Production!BC37+[1]Production!BC39</f>
        <v>5378146.4929999998</v>
      </c>
      <c r="BE129" s="6">
        <f>[1]Production!BD37+[1]Production!BD39</f>
        <v>5450253.443</v>
      </c>
      <c r="BF129" s="6">
        <f>[1]Production!BE37+[1]Production!BE39</f>
        <v>5523325.102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35277.367605700005</v>
      </c>
      <c r="E130" s="6">
        <f>[1]Production!D43+[1]Production!D47</f>
        <v>35407.769884399997</v>
      </c>
      <c r="F130" s="6">
        <f>[1]Production!E43+[1]Production!E47</f>
        <v>35630.437551200004</v>
      </c>
      <c r="G130" s="6">
        <f>[1]Production!F43+[1]Production!F47</f>
        <v>35917.705596799999</v>
      </c>
      <c r="H130" s="6">
        <f>[1]Production!G43+[1]Production!G47</f>
        <v>36261.355089899997</v>
      </c>
      <c r="I130" s="6">
        <f>[1]Production!H43+[1]Production!H47</f>
        <v>36633.038530099999</v>
      </c>
      <c r="J130" s="6">
        <f>[1]Production!I43+[1]Production!I47</f>
        <v>37038.169747100001</v>
      </c>
      <c r="K130" s="6">
        <f>[1]Production!J43+[1]Production!J47</f>
        <v>37470.737530300001</v>
      </c>
      <c r="L130" s="6">
        <f>[1]Production!K43+[1]Production!K47</f>
        <v>37924.664077599999</v>
      </c>
      <c r="M130" s="6">
        <f>[1]Production!L43+[1]Production!L47</f>
        <v>38430.657072899994</v>
      </c>
      <c r="N130" s="6">
        <f>[1]Production!M43+[1]Production!M47</f>
        <v>38925.307438899996</v>
      </c>
      <c r="O130" s="6">
        <f>[1]Production!N43+[1]Production!N47</f>
        <v>39427.123131</v>
      </c>
      <c r="P130" s="6">
        <f>[1]Production!O43+[1]Production!O47</f>
        <v>39935.630695899999</v>
      </c>
      <c r="Q130" s="6">
        <f>[1]Production!P43+[1]Production!P47</f>
        <v>40449.747012200001</v>
      </c>
      <c r="R130" s="6">
        <f>[1]Production!Q43+[1]Production!Q47</f>
        <v>40968.695197399997</v>
      </c>
      <c r="S130" s="6">
        <f>[1]Production!R43+[1]Production!R47</f>
        <v>41492.017969100001</v>
      </c>
      <c r="T130" s="6">
        <f>[1]Production!S43+[1]Production!S47</f>
        <v>42019.489655899997</v>
      </c>
      <c r="U130" s="6">
        <f>[1]Production!T43+[1]Production!T47</f>
        <v>42551.051121800003</v>
      </c>
      <c r="V130" s="6">
        <f>[1]Production!U43+[1]Production!U47</f>
        <v>43086.769753</v>
      </c>
      <c r="W130" s="6">
        <f>[1]Production!V43+[1]Production!V47</f>
        <v>43601.041944199998</v>
      </c>
      <c r="X130" s="6">
        <f>[1]Production!W43+[1]Production!W47</f>
        <v>44138.471283699997</v>
      </c>
      <c r="Y130" s="6">
        <f>[1]Production!X43+[1]Production!X47</f>
        <v>44683.230471500006</v>
      </c>
      <c r="Z130" s="6">
        <f>[1]Production!Y43+[1]Production!Y47</f>
        <v>45234.369628699998</v>
      </c>
      <c r="AA130" s="6">
        <f>[1]Production!Z43+[1]Production!Z47</f>
        <v>45792.000953300005</v>
      </c>
      <c r="AB130" s="6">
        <f>[1]Production!AA43+[1]Production!AA47</f>
        <v>46282.141882299999</v>
      </c>
      <c r="AC130" s="6">
        <f>[1]Production!AB43+[1]Production!AB47</f>
        <v>46797.782963799997</v>
      </c>
      <c r="AD130" s="6">
        <f>[1]Production!AC43+[1]Production!AC47</f>
        <v>47317.631025900002</v>
      </c>
      <c r="AE130" s="6">
        <f>[1]Production!AD43+[1]Production!AD47</f>
        <v>47841.4370585</v>
      </c>
      <c r="AF130" s="6">
        <f>[1]Production!AE43+[1]Production!AE47</f>
        <v>48370.129690200003</v>
      </c>
      <c r="AG130" s="6">
        <f>[1]Production!AF43+[1]Production!AF47</f>
        <v>48904.709911099999</v>
      </c>
      <c r="AH130" s="6">
        <f>[1]Production!AG43+[1]Production!AG47</f>
        <v>49446.028107500002</v>
      </c>
      <c r="AI130" s="6">
        <f>[1]Production!AH43+[1]Production!AH47</f>
        <v>49994.716502199997</v>
      </c>
      <c r="AJ130" s="6">
        <f>[1]Production!AI43+[1]Production!AI47</f>
        <v>50551.256059699997</v>
      </c>
      <c r="AK130" s="6">
        <f>[1]Production!AJ43+[1]Production!AJ47</f>
        <v>51115.992117900001</v>
      </c>
      <c r="AL130" s="6">
        <f>[1]Production!AK43+[1]Production!AK47</f>
        <v>51689.156057399996</v>
      </c>
      <c r="AM130" s="6">
        <f>[1]Production!AL43+[1]Production!AL47</f>
        <v>52252.9931927</v>
      </c>
      <c r="AN130" s="6">
        <f>[1]Production!AM43+[1]Production!AM47</f>
        <v>52820.362594099999</v>
      </c>
      <c r="AO130" s="6">
        <f>[1]Production!AN43+[1]Production!AN47</f>
        <v>53392.9224674</v>
      </c>
      <c r="AP130" s="6">
        <f>[1]Production!AO43+[1]Production!AO47</f>
        <v>53971.412614399997</v>
      </c>
      <c r="AQ130" s="6">
        <f>[1]Production!AP43+[1]Production!AP47</f>
        <v>54556.3612373</v>
      </c>
      <c r="AR130" s="6">
        <f>[1]Production!AQ43+[1]Production!AQ47</f>
        <v>55148.201609299998</v>
      </c>
      <c r="AS130" s="6">
        <f>[1]Production!AR43+[1]Production!AR47</f>
        <v>55747.2855843</v>
      </c>
      <c r="AT130" s="6">
        <f>[1]Production!AS43+[1]Production!AS47</f>
        <v>56353.8836084</v>
      </c>
      <c r="AU130" s="6">
        <f>[1]Production!AT43+[1]Production!AT47</f>
        <v>56968.1935323</v>
      </c>
      <c r="AV130" s="6">
        <f>[1]Production!AU43+[1]Production!AU47</f>
        <v>57591.4556667</v>
      </c>
      <c r="AW130" s="6">
        <f>[1]Production!AV43+[1]Production!AV47</f>
        <v>58225.629432900001</v>
      </c>
      <c r="AX130" s="6">
        <f>[1]Production!AW43+[1]Production!AW47</f>
        <v>58869.3286248</v>
      </c>
      <c r="AY130" s="6">
        <f>[1]Production!AX43+[1]Production!AX47</f>
        <v>59522.0575083</v>
      </c>
      <c r="AZ130" s="6">
        <f>[1]Production!AY43+[1]Production!AY47</f>
        <v>60183.469295700001</v>
      </c>
      <c r="BA130" s="6">
        <f>[1]Production!AZ43+[1]Production!AZ47</f>
        <v>60853.343617500002</v>
      </c>
      <c r="BB130" s="6">
        <f>[1]Production!BA43+[1]Production!BA47</f>
        <v>61531.560898099997</v>
      </c>
      <c r="BC130" s="6">
        <f>[1]Production!BB43+[1]Production!BB47</f>
        <v>62218.074793899999</v>
      </c>
      <c r="BD130" s="6">
        <f>[1]Production!BC43+[1]Production!BC47</f>
        <v>62912.8898109</v>
      </c>
      <c r="BE130" s="6">
        <f>[1]Production!BD43+[1]Production!BD47</f>
        <v>63616.045518700004</v>
      </c>
      <c r="BF130" s="6">
        <f>[1]Production!BE43+[1]Production!BE47</f>
        <v>64327.605856200003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4420.8984760000003</v>
      </c>
      <c r="E131" s="6">
        <f>[1]Production!D45+[1]Production!D49</f>
        <v>4430.8274184000002</v>
      </c>
      <c r="F131" s="6">
        <f>[1]Production!E45+[1]Production!E49</f>
        <v>4451.2220543000003</v>
      </c>
      <c r="G131" s="6">
        <f>[1]Production!F45+[1]Production!F49</f>
        <v>4480.6718070999996</v>
      </c>
      <c r="H131" s="6">
        <f>[1]Production!G45+[1]Production!G49</f>
        <v>4518.3091377000001</v>
      </c>
      <c r="I131" s="6">
        <f>[1]Production!H45+[1]Production!H49</f>
        <v>4560.6454105000003</v>
      </c>
      <c r="J131" s="6">
        <f>[1]Production!I45+[1]Production!I49</f>
        <v>4607.9686084000004</v>
      </c>
      <c r="K131" s="6">
        <f>[1]Production!J45+[1]Production!J49</f>
        <v>4659.3268559999997</v>
      </c>
      <c r="L131" s="6">
        <f>[1]Production!K45+[1]Production!K49</f>
        <v>4713.8783342999996</v>
      </c>
      <c r="M131" s="6">
        <f>[1]Production!L45+[1]Production!L49</f>
        <v>4774.8705979000006</v>
      </c>
      <c r="N131" s="6">
        <f>[1]Production!M45+[1]Production!M49</f>
        <v>4835.0464752999997</v>
      </c>
      <c r="O131" s="6">
        <f>[1]Production!N45+[1]Production!N49</f>
        <v>4896.4556875999997</v>
      </c>
      <c r="P131" s="6">
        <f>[1]Production!O45+[1]Production!O49</f>
        <v>4958.9319562000001</v>
      </c>
      <c r="Q131" s="6">
        <f>[1]Production!P45+[1]Production!P49</f>
        <v>5022.2763694000005</v>
      </c>
      <c r="R131" s="6">
        <f>[1]Production!Q45+[1]Production!Q49</f>
        <v>5086.3355049999991</v>
      </c>
      <c r="S131" s="6">
        <f>[1]Production!R45+[1]Production!R49</f>
        <v>5151.0008379999999</v>
      </c>
      <c r="T131" s="6">
        <f>[1]Production!S45+[1]Production!S49</f>
        <v>5216.1987785000001</v>
      </c>
      <c r="U131" s="6">
        <f>[1]Production!T45+[1]Production!T49</f>
        <v>5281.8825287999998</v>
      </c>
      <c r="V131" s="6">
        <f>[1]Production!U45+[1]Production!U49</f>
        <v>5348.0263773000006</v>
      </c>
      <c r="W131" s="6">
        <f>[1]Production!V45+[1]Production!V49</f>
        <v>5411.6977083000002</v>
      </c>
      <c r="X131" s="6">
        <f>[1]Production!W45+[1]Production!W49</f>
        <v>5477.9009323999999</v>
      </c>
      <c r="Y131" s="6">
        <f>[1]Production!X45+[1]Production!X49</f>
        <v>5544.8105304999999</v>
      </c>
      <c r="Z131" s="6">
        <f>[1]Production!Y45+[1]Production!Y49</f>
        <v>5612.3452585000005</v>
      </c>
      <c r="AA131" s="6">
        <f>[1]Production!Z45+[1]Production!Z49</f>
        <v>5680.5178283000005</v>
      </c>
      <c r="AB131" s="6">
        <f>[1]Production!AA45+[1]Production!AA49</f>
        <v>5740.9228251999994</v>
      </c>
      <c r="AC131" s="6">
        <f>[1]Production!AB45+[1]Production!AB49</f>
        <v>5804.0238415000003</v>
      </c>
      <c r="AD131" s="6">
        <f>[1]Production!AC45+[1]Production!AC49</f>
        <v>5867.3220922</v>
      </c>
      <c r="AE131" s="6">
        <f>[1]Production!AD45+[1]Production!AD49</f>
        <v>5930.8470076000003</v>
      </c>
      <c r="AF131" s="6">
        <f>[1]Production!AE45+[1]Production!AE49</f>
        <v>5994.7339859000003</v>
      </c>
      <c r="AG131" s="6">
        <f>[1]Production!AF45+[1]Production!AF49</f>
        <v>6059.1205327000007</v>
      </c>
      <c r="AH131" s="6">
        <f>[1]Production!AG45+[1]Production!AG49</f>
        <v>6124.1240126000002</v>
      </c>
      <c r="AI131" s="6">
        <f>[1]Production!AH45+[1]Production!AH49</f>
        <v>6189.8369904000001</v>
      </c>
      <c r="AJ131" s="6">
        <f>[1]Production!AI45+[1]Production!AI49</f>
        <v>6256.3313496000001</v>
      </c>
      <c r="AK131" s="6">
        <f>[1]Production!AJ45+[1]Production!AJ49</f>
        <v>6323.6609581000002</v>
      </c>
      <c r="AL131" s="6">
        <f>[1]Production!AK45+[1]Production!AK49</f>
        <v>6391.8649218999999</v>
      </c>
      <c r="AM131" s="6">
        <f>[1]Production!AL45+[1]Production!AL49</f>
        <v>6458.9383605000003</v>
      </c>
      <c r="AN131" s="6">
        <f>[1]Production!AM45+[1]Production!AM49</f>
        <v>6526.3346951000003</v>
      </c>
      <c r="AO131" s="6">
        <f>[1]Production!AN45+[1]Production!AN49</f>
        <v>6594.2228972999992</v>
      </c>
      <c r="AP131" s="6">
        <f>[1]Production!AO45+[1]Production!AO49</f>
        <v>6662.6939879000001</v>
      </c>
      <c r="AQ131" s="6">
        <f>[1]Production!AP45+[1]Production!AP49</f>
        <v>6731.8214340999994</v>
      </c>
      <c r="AR131" s="6">
        <f>[1]Production!AQ45+[1]Production!AQ49</f>
        <v>6801.6690244000001</v>
      </c>
      <c r="AS131" s="6">
        <f>[1]Production!AR45+[1]Production!AR49</f>
        <v>6872.2903289000005</v>
      </c>
      <c r="AT131" s="6">
        <f>[1]Production!AS45+[1]Production!AS49</f>
        <v>6943.7279630999992</v>
      </c>
      <c r="AU131" s="6">
        <f>[1]Production!AT45+[1]Production!AT49</f>
        <v>7016.0141248</v>
      </c>
      <c r="AV131" s="6">
        <f>[1]Production!AU45+[1]Production!AU49</f>
        <v>7089.2638439000002</v>
      </c>
      <c r="AW131" s="6">
        <f>[1]Production!AV45+[1]Production!AV49</f>
        <v>7163.6799842</v>
      </c>
      <c r="AX131" s="6">
        <f>[1]Production!AW45+[1]Production!AW49</f>
        <v>7239.1161817000002</v>
      </c>
      <c r="AY131" s="6">
        <f>[1]Production!AX45+[1]Production!AX49</f>
        <v>7315.5370027999998</v>
      </c>
      <c r="AZ131" s="6">
        <f>[1]Production!AY45+[1]Production!AY49</f>
        <v>7392.9190189000001</v>
      </c>
      <c r="BA131" s="6">
        <f>[1]Production!AZ45+[1]Production!AZ49</f>
        <v>7471.2471139999998</v>
      </c>
      <c r="BB131" s="6">
        <f>[1]Production!BA45+[1]Production!BA49</f>
        <v>7550.5125517000006</v>
      </c>
      <c r="BC131" s="6">
        <f>[1]Production!BB45+[1]Production!BB49</f>
        <v>7630.7113362</v>
      </c>
      <c r="BD131" s="6">
        <f>[1]Production!BC45+[1]Production!BC49</f>
        <v>7711.8429437000004</v>
      </c>
      <c r="BE131" s="6">
        <f>[1]Production!BD45+[1]Production!BD49</f>
        <v>7793.9094169999998</v>
      </c>
      <c r="BF131" s="6">
        <f>[1]Production!BE45+[1]Production!BE49</f>
        <v>7876.9146909999999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67874.257154699997</v>
      </c>
      <c r="D132" s="6">
        <f>[1]Production!C51+[1]Production!C53+[1]Production!C55+[1]Production!C57+[1]Production!C59+[1]Production!C61+[1]Production!C63+[1]Production!C65+[1]Production!C67</f>
        <v>67558.912204299995</v>
      </c>
      <c r="E132" s="6">
        <f>[1]Production!D51+[1]Production!D53+[1]Production!D55+[1]Production!D57+[1]Production!D59+[1]Production!D61+[1]Production!D63+[1]Production!D65+[1]Production!D67</f>
        <v>67774.293411999999</v>
      </c>
      <c r="F132" s="6">
        <f>[1]Production!E51+[1]Production!E53+[1]Production!E55+[1]Production!E57+[1]Production!E59+[1]Production!E61+[1]Production!E63+[1]Production!E65+[1]Production!E67</f>
        <v>68100.809951500007</v>
      </c>
      <c r="G132" s="6">
        <f>[1]Production!F51+[1]Production!F53+[1]Production!F55+[1]Production!F57+[1]Production!F59+[1]Production!F61+[1]Production!F63+[1]Production!F65+[1]Production!F67</f>
        <v>68522.312617499992</v>
      </c>
      <c r="H132" s="6">
        <f>[1]Production!G51+[1]Production!G53+[1]Production!G55+[1]Production!G57+[1]Production!G59+[1]Production!G61+[1]Production!G63+[1]Production!G65+[1]Production!G67</f>
        <v>69036.752189999999</v>
      </c>
      <c r="I132" s="6">
        <f>[1]Production!H51+[1]Production!H53+[1]Production!H55+[1]Production!H57+[1]Production!H59+[1]Production!H61+[1]Production!H63+[1]Production!H65+[1]Production!H67</f>
        <v>69597.330695900004</v>
      </c>
      <c r="J132" s="6">
        <f>[1]Production!I51+[1]Production!I53+[1]Production!I55+[1]Production!I57+[1]Production!I59+[1]Production!I61+[1]Production!I63+[1]Production!I65+[1]Production!I67</f>
        <v>70208.348000700003</v>
      </c>
      <c r="K132" s="6">
        <f>[1]Production!J51+[1]Production!J53+[1]Production!J55+[1]Production!J57+[1]Production!J59+[1]Production!J61+[1]Production!J63+[1]Production!J65+[1]Production!J67</f>
        <v>70858.9349411</v>
      </c>
      <c r="L132" s="6">
        <f>[1]Production!K51+[1]Production!K53+[1]Production!K55+[1]Production!K57+[1]Production!K59+[1]Production!K61+[1]Production!K63+[1]Production!K65+[1]Production!K67</f>
        <v>71535.620838500006</v>
      </c>
      <c r="M132" s="6">
        <f>[1]Production!L51+[1]Production!L53+[1]Production!L55+[1]Production!L57+[1]Production!L59+[1]Production!L61+[1]Production!L63+[1]Production!L65+[1]Production!L67</f>
        <v>72287.329006899992</v>
      </c>
      <c r="N132" s="6">
        <f>[1]Production!M51+[1]Production!M53+[1]Production!M55+[1]Production!M57+[1]Production!M59+[1]Production!M61+[1]Production!M63+[1]Production!M65+[1]Production!M67</f>
        <v>73007.890514300016</v>
      </c>
      <c r="O132" s="6">
        <f>[1]Production!N51+[1]Production!N53+[1]Production!N55+[1]Production!N57+[1]Production!N59+[1]Production!N61+[1]Production!N63+[1]Production!N65+[1]Production!N67</f>
        <v>73716.800044599993</v>
      </c>
      <c r="P132" s="6">
        <f>[1]Production!O51+[1]Production!O53+[1]Production!O55+[1]Production!O57+[1]Production!O59+[1]Production!O61+[1]Production!O63+[1]Production!O65+[1]Production!O67</f>
        <v>74416.330249100007</v>
      </c>
      <c r="Q132" s="6">
        <f>[1]Production!P51+[1]Production!P53+[1]Production!P55+[1]Production!P57+[1]Production!P59+[1]Production!P61+[1]Production!P63+[1]Production!P65+[1]Production!P67</f>
        <v>75107.482274200011</v>
      </c>
      <c r="R132" s="6">
        <f>[1]Production!Q51+[1]Production!Q53+[1]Production!Q55+[1]Production!Q57+[1]Production!Q59+[1]Production!Q61+[1]Production!Q63+[1]Production!Q65+[1]Production!Q67</f>
        <v>75791.63371509999</v>
      </c>
      <c r="S132" s="6">
        <f>[1]Production!R51+[1]Production!R53+[1]Production!R55+[1]Production!R57+[1]Production!R59+[1]Production!R61+[1]Production!R63+[1]Production!R65+[1]Production!R67</f>
        <v>76470.420246900001</v>
      </c>
      <c r="T132" s="6">
        <f>[1]Production!S51+[1]Production!S53+[1]Production!S55+[1]Production!S57+[1]Production!S59+[1]Production!S61+[1]Production!S63+[1]Production!S65+[1]Production!S67</f>
        <v>77145.542114899989</v>
      </c>
      <c r="U132" s="6">
        <f>[1]Production!T51+[1]Production!T53+[1]Production!T55+[1]Production!T57+[1]Production!T59+[1]Production!T61+[1]Production!T63+[1]Production!T65+[1]Production!T67</f>
        <v>77818.719931900021</v>
      </c>
      <c r="V132" s="6">
        <f>[1]Production!U51+[1]Production!U53+[1]Production!U55+[1]Production!U57+[1]Production!U59+[1]Production!U61+[1]Production!U63+[1]Production!U65+[1]Production!U67</f>
        <v>78491.723502700013</v>
      </c>
      <c r="W132" s="6">
        <f>[1]Production!V51+[1]Production!V53+[1]Production!V55+[1]Production!V57+[1]Production!V59+[1]Production!V61+[1]Production!V63+[1]Production!V65+[1]Production!V67</f>
        <v>79121.713834200011</v>
      </c>
      <c r="X132" s="6">
        <f>[1]Production!W51+[1]Production!W53+[1]Production!W55+[1]Production!W57+[1]Production!W59+[1]Production!W61+[1]Production!W63+[1]Production!W65+[1]Production!W67</f>
        <v>79782.202126699995</v>
      </c>
      <c r="Y132" s="6">
        <f>[1]Production!X51+[1]Production!X53+[1]Production!X55+[1]Production!X57+[1]Production!X59+[1]Production!X61+[1]Production!X63+[1]Production!X65+[1]Production!X67</f>
        <v>80456.148714299998</v>
      </c>
      <c r="Z132" s="6">
        <f>[1]Production!Y51+[1]Production!Y53+[1]Production!Y55+[1]Production!Y57+[1]Production!Y59+[1]Production!Y61+[1]Production!Y63+[1]Production!Y65+[1]Production!Y67</f>
        <v>81141.363301199992</v>
      </c>
      <c r="AA132" s="6">
        <f>[1]Production!Z51+[1]Production!Z53+[1]Production!Z55+[1]Production!Z57+[1]Production!Z59+[1]Production!Z61+[1]Production!Z63+[1]Production!Z65+[1]Production!Z67</f>
        <v>81838.403920099983</v>
      </c>
      <c r="AB132" s="6">
        <f>[1]Production!AA51+[1]Production!AA53+[1]Production!AA55+[1]Production!AA57+[1]Production!AA59+[1]Production!AA61+[1]Production!AA63+[1]Production!AA65+[1]Production!AA67</f>
        <v>82421.385974000004</v>
      </c>
      <c r="AC132" s="6">
        <f>[1]Production!AB51+[1]Production!AB53+[1]Production!AB55+[1]Production!AB57+[1]Production!AB59+[1]Production!AB61+[1]Production!AB63+[1]Production!AB65+[1]Production!AB67</f>
        <v>83035.136580400009</v>
      </c>
      <c r="AD132" s="6">
        <f>[1]Production!AC51+[1]Production!AC53+[1]Production!AC55+[1]Production!AC57+[1]Production!AC59+[1]Production!AC61+[1]Production!AC63+[1]Production!AC65+[1]Production!AC67</f>
        <v>83662.314318000004</v>
      </c>
      <c r="AE132" s="6">
        <f>[1]Production!AD51+[1]Production!AD53+[1]Production!AD55+[1]Production!AD57+[1]Production!AD59+[1]Production!AD61+[1]Production!AD63+[1]Production!AD65+[1]Production!AD67</f>
        <v>84302.56030479999</v>
      </c>
      <c r="AF132" s="6">
        <f>[1]Production!AE51+[1]Production!AE53+[1]Production!AE55+[1]Production!AE57+[1]Production!AE59+[1]Production!AE61+[1]Production!AE63+[1]Production!AE65+[1]Production!AE67</f>
        <v>84957.707129399991</v>
      </c>
      <c r="AG132" s="6">
        <f>[1]Production!AF51+[1]Production!AF53+[1]Production!AF55+[1]Production!AF57+[1]Production!AF59+[1]Production!AF61+[1]Production!AF63+[1]Production!AF65+[1]Production!AF67</f>
        <v>85629.73792509998</v>
      </c>
      <c r="AH132" s="6">
        <f>[1]Production!AG51+[1]Production!AG53+[1]Production!AG55+[1]Production!AG57+[1]Production!AG59+[1]Production!AG61+[1]Production!AG63+[1]Production!AG65+[1]Production!AG67</f>
        <v>86320.286702799989</v>
      </c>
      <c r="AI132" s="6">
        <f>[1]Production!AH51+[1]Production!AH53+[1]Production!AH55+[1]Production!AH57+[1]Production!AH59+[1]Production!AH61+[1]Production!AH63+[1]Production!AH65+[1]Production!AH67</f>
        <v>87030.536393100003</v>
      </c>
      <c r="AJ132" s="6">
        <f>[1]Production!AI51+[1]Production!AI53+[1]Production!AI55+[1]Production!AI57+[1]Production!AI59+[1]Production!AI61+[1]Production!AI63+[1]Production!AI65+[1]Production!AI67</f>
        <v>87761.233420999997</v>
      </c>
      <c r="AK132" s="6">
        <f>[1]Production!AJ51+[1]Production!AJ53+[1]Production!AJ55+[1]Production!AJ57+[1]Production!AJ59+[1]Production!AJ61+[1]Production!AJ63+[1]Production!AJ65+[1]Production!AJ67</f>
        <v>88512.749809700006</v>
      </c>
      <c r="AL132" s="6">
        <f>[1]Production!AK51+[1]Production!AK53+[1]Production!AK55+[1]Production!AK57+[1]Production!AK59+[1]Production!AK61+[1]Production!AK63+[1]Production!AK65+[1]Production!AK67</f>
        <v>89285.149538800004</v>
      </c>
      <c r="AM132" s="6">
        <f>[1]Production!AL51+[1]Production!AL53+[1]Production!AL55+[1]Production!AL57+[1]Production!AL59+[1]Production!AL61+[1]Production!AL63+[1]Production!AL65+[1]Production!AL67</f>
        <v>90048.368066700001</v>
      </c>
      <c r="AN132" s="6">
        <f>[1]Production!AM51+[1]Production!AM53+[1]Production!AM55+[1]Production!AM57+[1]Production!AM59+[1]Production!AM61+[1]Production!AM63+[1]Production!AM65+[1]Production!AM67</f>
        <v>90819.753874799993</v>
      </c>
      <c r="AO132" s="6">
        <f>[1]Production!AN51+[1]Production!AN53+[1]Production!AN55+[1]Production!AN57+[1]Production!AN59+[1]Production!AN61+[1]Production!AN63+[1]Production!AN65+[1]Production!AN67</f>
        <v>91603.871970700013</v>
      </c>
      <c r="AP132" s="6">
        <f>[1]Production!AO51+[1]Production!AO53+[1]Production!AO55+[1]Production!AO57+[1]Production!AO59+[1]Production!AO61+[1]Production!AO63+[1]Production!AO65+[1]Production!AO67</f>
        <v>92402.534467499994</v>
      </c>
      <c r="AQ132" s="6">
        <f>[1]Production!AP51+[1]Production!AP53+[1]Production!AP55+[1]Production!AP57+[1]Production!AP59+[1]Production!AP61+[1]Production!AP63+[1]Production!AP65+[1]Production!AP67</f>
        <v>93216.6411028</v>
      </c>
      <c r="AR132" s="6">
        <f>[1]Production!AQ51+[1]Production!AQ53+[1]Production!AQ55+[1]Production!AQ57+[1]Production!AQ59+[1]Production!AQ61+[1]Production!AQ63+[1]Production!AQ65+[1]Production!AQ67</f>
        <v>94046.689437600013</v>
      </c>
      <c r="AS132" s="6">
        <f>[1]Production!AR51+[1]Production!AR53+[1]Production!AR55+[1]Production!AR57+[1]Production!AR59+[1]Production!AR61+[1]Production!AR63+[1]Production!AR65+[1]Production!AR67</f>
        <v>94892.944270799999</v>
      </c>
      <c r="AT132" s="6">
        <f>[1]Production!AS51+[1]Production!AS53+[1]Production!AS55+[1]Production!AS57+[1]Production!AS59+[1]Production!AS61+[1]Production!AS63+[1]Production!AS65+[1]Production!AS67</f>
        <v>95755.488007500011</v>
      </c>
      <c r="AU132" s="6">
        <f>[1]Production!AT51+[1]Production!AT53+[1]Production!AT55+[1]Production!AT57+[1]Production!AT59+[1]Production!AT61+[1]Production!AT63+[1]Production!AT65+[1]Production!AT67</f>
        <v>96634.289281899997</v>
      </c>
      <c r="AV132" s="6">
        <f>[1]Production!AU51+[1]Production!AU53+[1]Production!AU55+[1]Production!AU57+[1]Production!AU59+[1]Production!AU61+[1]Production!AU63+[1]Production!AU65+[1]Production!AU67</f>
        <v>97531.666801400017</v>
      </c>
      <c r="AW132" s="6">
        <f>[1]Production!AV51+[1]Production!AV53+[1]Production!AV55+[1]Production!AV57+[1]Production!AV59+[1]Production!AV61+[1]Production!AV63+[1]Production!AV65+[1]Production!AV67</f>
        <v>98454.812235500038</v>
      </c>
      <c r="AX132" s="6">
        <f>[1]Production!AW51+[1]Production!AW53+[1]Production!AW55+[1]Production!AW57+[1]Production!AW59+[1]Production!AW61+[1]Production!AW63+[1]Production!AW65+[1]Production!AW67</f>
        <v>99401.954130999991</v>
      </c>
      <c r="AY132" s="6">
        <f>[1]Production!AX51+[1]Production!AX53+[1]Production!AX55+[1]Production!AX57+[1]Production!AX59+[1]Production!AX61+[1]Production!AX63+[1]Production!AX65+[1]Production!AX67</f>
        <v>100370.47569189999</v>
      </c>
      <c r="AZ132" s="6">
        <f>[1]Production!AY51+[1]Production!AY53+[1]Production!AY55+[1]Production!AY57+[1]Production!AY59+[1]Production!AY61+[1]Production!AY63+[1]Production!AY65+[1]Production!AY67</f>
        <v>101357.99764640001</v>
      </c>
      <c r="BA132" s="6">
        <f>[1]Production!AZ51+[1]Production!AZ53+[1]Production!AZ55+[1]Production!AZ57+[1]Production!AZ59+[1]Production!AZ61+[1]Production!AZ63+[1]Production!AZ65+[1]Production!AZ67</f>
        <v>102362.87055649998</v>
      </c>
      <c r="BB132" s="6">
        <f>[1]Production!BA51+[1]Production!BA53+[1]Production!BA55+[1]Production!BA57+[1]Production!BA59+[1]Production!BA61+[1]Production!BA63+[1]Production!BA65+[1]Production!BA67</f>
        <v>103384.1390906</v>
      </c>
      <c r="BC132" s="6">
        <f>[1]Production!BB51+[1]Production!BB53+[1]Production!BB55+[1]Production!BB57+[1]Production!BB59+[1]Production!BB61+[1]Production!BB63+[1]Production!BB65+[1]Production!BB67</f>
        <v>104421.33990800001</v>
      </c>
      <c r="BD132" s="6">
        <f>[1]Production!BC51+[1]Production!BC53+[1]Production!BC55+[1]Production!BC57+[1]Production!BC59+[1]Production!BC61+[1]Production!BC63+[1]Production!BC65+[1]Production!BC67</f>
        <v>105474.32922670002</v>
      </c>
      <c r="BE132" s="6">
        <f>[1]Production!BD51+[1]Production!BD53+[1]Production!BD55+[1]Production!BD57+[1]Production!BD59+[1]Production!BD61+[1]Production!BD63+[1]Production!BD65+[1]Production!BD67</f>
        <v>106543.1718659</v>
      </c>
      <c r="BF132" s="6">
        <f>[1]Production!BE51+[1]Production!BE53+[1]Production!BE55+[1]Production!BE57+[1]Production!BE59+[1]Production!BE61+[1]Production!BE63+[1]Production!BE65+[1]Production!BE67</f>
        <v>107628.06185840002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3854212.08</v>
      </c>
      <c r="D136" s="6">
        <f>[1]Production!C2</f>
        <v>3830784.4640000002</v>
      </c>
      <c r="E136" s="6">
        <f>[1]Production!D2</f>
        <v>3862017.963</v>
      </c>
      <c r="F136" s="6">
        <f>[1]Production!E2</f>
        <v>3902393.5440000002</v>
      </c>
      <c r="G136" s="6">
        <f>[1]Production!F2</f>
        <v>3948935.5350000001</v>
      </c>
      <c r="H136" s="6">
        <f>[1]Production!G2</f>
        <v>4000378.358</v>
      </c>
      <c r="I136" s="6">
        <f>[1]Production!H2</f>
        <v>4053280.22</v>
      </c>
      <c r="J136" s="6">
        <f>[1]Production!I2</f>
        <v>4108729.4709999999</v>
      </c>
      <c r="K136" s="6">
        <f>[1]Production!J2</f>
        <v>4166455.2940000002</v>
      </c>
      <c r="L136" s="6">
        <f>[1]Production!K2</f>
        <v>4226154.4139999999</v>
      </c>
      <c r="M136" s="6">
        <f>[1]Production!L2</f>
        <v>4291962.8059999999</v>
      </c>
      <c r="N136" s="6">
        <f>[1]Production!M2</f>
        <v>4355969.0860000001</v>
      </c>
      <c r="O136" s="6">
        <f>[1]Production!N2</f>
        <v>4420687.7130000005</v>
      </c>
      <c r="P136" s="6">
        <f>[1]Production!O2</f>
        <v>4486141.4110000003</v>
      </c>
      <c r="Q136" s="6">
        <f>[1]Production!P2</f>
        <v>4552288.858</v>
      </c>
      <c r="R136" s="6">
        <f>[1]Production!Q2</f>
        <v>4619106.3949999996</v>
      </c>
      <c r="S136" s="6">
        <f>[1]Production!R2</f>
        <v>4686292.5449999999</v>
      </c>
      <c r="T136" s="6">
        <f>[1]Production!S2</f>
        <v>4754109.5109999999</v>
      </c>
      <c r="U136" s="6">
        <f>[1]Production!T2</f>
        <v>4822624.9009999996</v>
      </c>
      <c r="V136" s="6">
        <f>[1]Production!U2</f>
        <v>4891900.0140000004</v>
      </c>
      <c r="W136" s="6">
        <f>[1]Production!V2</f>
        <v>4958737.0130000003</v>
      </c>
      <c r="X136" s="6">
        <f>[1]Production!W2</f>
        <v>5028602.9890000001</v>
      </c>
      <c r="Y136" s="6">
        <f>[1]Production!X2</f>
        <v>5099719.6009999998</v>
      </c>
      <c r="Z136" s="6">
        <f>[1]Production!Y2</f>
        <v>5172018.608</v>
      </c>
      <c r="AA136" s="6">
        <f>[1]Production!Z2</f>
        <v>5245497.7319999998</v>
      </c>
      <c r="AB136" s="6">
        <f>[1]Production!AA2</f>
        <v>5310808.6090000002</v>
      </c>
      <c r="AC136" s="6">
        <f>[1]Production!AB2</f>
        <v>5379174.6059999997</v>
      </c>
      <c r="AD136" s="6">
        <f>[1]Production!AC2</f>
        <v>5448142.3229999999</v>
      </c>
      <c r="AE136" s="6">
        <f>[1]Production!AD2</f>
        <v>5517808.9699999997</v>
      </c>
      <c r="AF136" s="6">
        <f>[1]Production!AE2</f>
        <v>5588324.5959999999</v>
      </c>
      <c r="AG136" s="6">
        <f>[1]Production!AF2</f>
        <v>5659819.4800000004</v>
      </c>
      <c r="AH136" s="6">
        <f>[1]Production!AG2</f>
        <v>5732458.96</v>
      </c>
      <c r="AI136" s="6">
        <f>[1]Production!AH2</f>
        <v>5806254.2379999999</v>
      </c>
      <c r="AJ136" s="6">
        <f>[1]Production!AI2</f>
        <v>5881233.9780000001</v>
      </c>
      <c r="AK136" s="6">
        <f>[1]Production!AJ2</f>
        <v>5957409.4709999999</v>
      </c>
      <c r="AL136" s="6">
        <f>[1]Production!AK2</f>
        <v>6034780.1270000003</v>
      </c>
      <c r="AM136" s="6">
        <f>[1]Production!AL2</f>
        <v>6111708.7489999998</v>
      </c>
      <c r="AN136" s="6">
        <f>[1]Production!AM2</f>
        <v>6189182.8959999997</v>
      </c>
      <c r="AO136" s="6">
        <f>[1]Production!AN2</f>
        <v>6267349.5530000003</v>
      </c>
      <c r="AP136" s="6">
        <f>[1]Production!AO2</f>
        <v>6346304.4450000003</v>
      </c>
      <c r="AQ136" s="6">
        <f>[1]Production!AP2</f>
        <v>6426126.7709999997</v>
      </c>
      <c r="AR136" s="6">
        <f>[1]Production!AQ2</f>
        <v>6506982.9610000001</v>
      </c>
      <c r="AS136" s="6">
        <f>[1]Production!AR2</f>
        <v>6588856.1550000003</v>
      </c>
      <c r="AT136" s="6">
        <f>[1]Production!AS2</f>
        <v>6671777.1050000004</v>
      </c>
      <c r="AU136" s="6">
        <f>[1]Production!AT2</f>
        <v>6755767.0880000005</v>
      </c>
      <c r="AV136" s="6">
        <f>[1]Production!AU2</f>
        <v>6840838.7130000005</v>
      </c>
      <c r="AW136" s="6">
        <f>[1]Production!AV2</f>
        <v>6927537.7309999997</v>
      </c>
      <c r="AX136" s="6">
        <f>[1]Production!AW2</f>
        <v>7015496.0769999996</v>
      </c>
      <c r="AY136" s="6">
        <f>[1]Production!AX2</f>
        <v>7104662.375</v>
      </c>
      <c r="AZ136" s="6">
        <f>[1]Production!AY2</f>
        <v>7195004.75</v>
      </c>
      <c r="BA136" s="6">
        <f>[1]Production!AZ2</f>
        <v>7286502.8729999997</v>
      </c>
      <c r="BB136" s="6">
        <f>[1]Production!BA2</f>
        <v>7379358.5120000001</v>
      </c>
      <c r="BC136" s="6">
        <f>[1]Production!BB2</f>
        <v>7473419.1490000002</v>
      </c>
      <c r="BD136" s="6">
        <f>[1]Production!BC2</f>
        <v>7568667.1299999999</v>
      </c>
      <c r="BE136" s="6">
        <f>[1]Production!BD2</f>
        <v>7665097.3689999999</v>
      </c>
      <c r="BF136" s="6">
        <f>[1]Production!BE2</f>
        <v>7762713.4210000001</v>
      </c>
    </row>
    <row r="137" spans="1:58" x14ac:dyDescent="0.35">
      <c r="B137" t="s">
        <v>7</v>
      </c>
      <c r="C137" s="6">
        <f>[1]Production!B4+[1]Production!B6</f>
        <v>88258.911617999998</v>
      </c>
      <c r="D137" s="6">
        <f>[1]Production!C4+[1]Production!C6</f>
        <v>87012.568925</v>
      </c>
      <c r="E137" s="6">
        <f>[1]Production!D4+[1]Production!D6</f>
        <v>87225.617389999999</v>
      </c>
      <c r="F137" s="6">
        <f>[1]Production!E4+[1]Production!E6</f>
        <v>87706.264371999991</v>
      </c>
      <c r="G137" s="6">
        <f>[1]Production!F4+[1]Production!F6</f>
        <v>88399.386039999998</v>
      </c>
      <c r="H137" s="6">
        <f>[1]Production!G4+[1]Production!G6</f>
        <v>89273.704276000004</v>
      </c>
      <c r="I137" s="6">
        <f>[1]Production!H4+[1]Production!H6</f>
        <v>90245.343760000003</v>
      </c>
      <c r="J137" s="6">
        <f>[1]Production!I4+[1]Production!I6</f>
        <v>91317.798416000005</v>
      </c>
      <c r="K137" s="6">
        <f>[1]Production!J4+[1]Production!J6</f>
        <v>92474.548759000012</v>
      </c>
      <c r="L137" s="6">
        <f>[1]Production!K4+[1]Production!K6</f>
        <v>93699.864130000002</v>
      </c>
      <c r="M137" s="6">
        <f>[1]Production!L4+[1]Production!L6</f>
        <v>95069.807303000009</v>
      </c>
      <c r="N137" s="6">
        <f>[1]Production!M4+[1]Production!M6</f>
        <v>96424.559467999992</v>
      </c>
      <c r="O137" s="6">
        <f>[1]Production!N4+[1]Production!N6</f>
        <v>97799.764432999989</v>
      </c>
      <c r="P137" s="6">
        <f>[1]Production!O4+[1]Production!O6</f>
        <v>99192.177452000004</v>
      </c>
      <c r="Q137" s="6">
        <f>[1]Production!P4+[1]Production!P6</f>
        <v>100598.217403</v>
      </c>
      <c r="R137" s="6">
        <f>[1]Production!Q4+[1]Production!Q6</f>
        <v>102015.557933</v>
      </c>
      <c r="S137" s="6">
        <f>[1]Production!R4+[1]Production!R6</f>
        <v>103434.58186599999</v>
      </c>
      <c r="T137" s="6">
        <f>[1]Production!S4+[1]Production!S6</f>
        <v>104861.617078</v>
      </c>
      <c r="U137" s="6">
        <f>[1]Production!T4+[1]Production!T6</f>
        <v>106297.740211</v>
      </c>
      <c r="V137" s="6">
        <f>[1]Production!U4+[1]Production!U6</f>
        <v>107744.082081</v>
      </c>
      <c r="W137" s="6">
        <f>[1]Production!V4+[1]Production!V6</f>
        <v>109136.11874400001</v>
      </c>
      <c r="X137" s="6">
        <f>[1]Production!W4+[1]Production!W6</f>
        <v>110577.16833700001</v>
      </c>
      <c r="Y137" s="6">
        <f>[1]Production!X4+[1]Production!X6</f>
        <v>112040.619248</v>
      </c>
      <c r="Z137" s="6">
        <f>[1]Production!Y4+[1]Production!Y6</f>
        <v>113525.258692</v>
      </c>
      <c r="AA137" s="6">
        <f>[1]Production!Z4+[1]Production!Z6</f>
        <v>115031.15180000001</v>
      </c>
      <c r="AB137" s="6">
        <f>[1]Production!AA4+[1]Production!AA6</f>
        <v>116370.44646399999</v>
      </c>
      <c r="AC137" s="6">
        <f>[1]Production!AB4+[1]Production!AB6</f>
        <v>117748.85568000001</v>
      </c>
      <c r="AD137" s="6">
        <f>[1]Production!AC4+[1]Production!AC6</f>
        <v>119132.91640999999</v>
      </c>
      <c r="AE137" s="6">
        <f>[1]Production!AD4+[1]Production!AD6</f>
        <v>120526.966504</v>
      </c>
      <c r="AF137" s="6">
        <f>[1]Production!AE4+[1]Production!AE6</f>
        <v>121936.1382</v>
      </c>
      <c r="AG137" s="6">
        <f>[1]Production!AF4+[1]Production!AF6</f>
        <v>123364.706851</v>
      </c>
      <c r="AH137" s="6">
        <f>[1]Production!AG4+[1]Production!AG6</f>
        <v>124817.732539</v>
      </c>
      <c r="AI137" s="6">
        <f>[1]Production!AH4+[1]Production!AH6</f>
        <v>126295.862224</v>
      </c>
      <c r="AJ137" s="6">
        <f>[1]Production!AI4+[1]Production!AI6</f>
        <v>127800.16372000001</v>
      </c>
      <c r="AK137" s="6">
        <f>[1]Production!AJ4+[1]Production!AJ6</f>
        <v>129331.153615</v>
      </c>
      <c r="AL137" s="6">
        <f>[1]Production!AK4+[1]Production!AK6</f>
        <v>130888.969348</v>
      </c>
      <c r="AM137" s="6">
        <f>[1]Production!AL4+[1]Production!AL6</f>
        <v>132445.91394500001</v>
      </c>
      <c r="AN137" s="6">
        <f>[1]Production!AM4+[1]Production!AM6</f>
        <v>134013.059335</v>
      </c>
      <c r="AO137" s="6">
        <f>[1]Production!AN4+[1]Production!AN6</f>
        <v>135594.333388</v>
      </c>
      <c r="AP137" s="6">
        <f>[1]Production!AO4+[1]Production!AO6</f>
        <v>137192.65284</v>
      </c>
      <c r="AQ137" s="6">
        <f>[1]Production!AP4+[1]Production!AP6</f>
        <v>138810.493174</v>
      </c>
      <c r="AR137" s="6">
        <f>[1]Production!AQ4+[1]Production!AQ6</f>
        <v>140452.679565</v>
      </c>
      <c r="AS137" s="6">
        <f>[1]Production!AR4+[1]Production!AR6</f>
        <v>142118.85925100002</v>
      </c>
      <c r="AT137" s="6">
        <f>[1]Production!AS4+[1]Production!AS6</f>
        <v>143809.96033599999</v>
      </c>
      <c r="AU137" s="6">
        <f>[1]Production!AT4+[1]Production!AT6</f>
        <v>145526.572082</v>
      </c>
      <c r="AV137" s="6">
        <f>[1]Production!AU4+[1]Production!AU6</f>
        <v>147268.984841</v>
      </c>
      <c r="AW137" s="6">
        <f>[1]Production!AV4+[1]Production!AV6</f>
        <v>149050.626104</v>
      </c>
      <c r="AX137" s="6">
        <f>[1]Production!AW4+[1]Production!AW6</f>
        <v>150862.62522699998</v>
      </c>
      <c r="AY137" s="6">
        <f>[1]Production!AX4+[1]Production!AX6</f>
        <v>152703.54752700002</v>
      </c>
      <c r="AZ137" s="6">
        <f>[1]Production!AY4+[1]Production!AY6</f>
        <v>154572.37106099998</v>
      </c>
      <c r="BA137" s="6">
        <f>[1]Production!AZ4+[1]Production!AZ6</f>
        <v>156468.31293699998</v>
      </c>
      <c r="BB137" s="6">
        <f>[1]Production!BA4+[1]Production!BA6</f>
        <v>158396.69493</v>
      </c>
      <c r="BC137" s="6">
        <f>[1]Production!BB4+[1]Production!BB6</f>
        <v>160352.99258799999</v>
      </c>
      <c r="BD137" s="6">
        <f>[1]Production!BC4+[1]Production!BC6</f>
        <v>162336.50433300002</v>
      </c>
      <c r="BE137" s="6">
        <f>[1]Production!BD4+[1]Production!BD6</f>
        <v>164346.84322099999</v>
      </c>
      <c r="BF137" s="6">
        <f>[1]Production!BE4+[1]Production!BE6</f>
        <v>166383.83293399998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978727.89694400004</v>
      </c>
      <c r="D138" s="6">
        <f>[1]Production!C8+[1]Production!C10+[1]Production!C12+[1]Production!C14+[1]Production!C16+[1]Production!C18+[1]Production!C20+[1]Production!C22+[1]Production!C24+[1]Production!C26+[1]Production!C40</f>
        <v>964649.84253599984</v>
      </c>
      <c r="E138" s="6">
        <f>[1]Production!D8+[1]Production!D10+[1]Production!D12+[1]Production!D14+[1]Production!D16+[1]Production!D18+[1]Production!D20+[1]Production!D22+[1]Production!D24+[1]Production!D26+[1]Production!D40</f>
        <v>973230.85459500004</v>
      </c>
      <c r="F138" s="6">
        <f>[1]Production!E8+[1]Production!E10+[1]Production!E12+[1]Production!E14+[1]Production!E16+[1]Production!E18+[1]Production!E20+[1]Production!E22+[1]Production!E24+[1]Production!E26+[1]Production!E40</f>
        <v>984130.69885999989</v>
      </c>
      <c r="G138" s="6">
        <f>[1]Production!F8+[1]Production!F10+[1]Production!F12+[1]Production!F14+[1]Production!F16+[1]Production!F18+[1]Production!F20+[1]Production!F22+[1]Production!F24+[1]Production!F26+[1]Production!F40</f>
        <v>996427.66567899997</v>
      </c>
      <c r="H138" s="6">
        <f>[1]Production!G8+[1]Production!G10+[1]Production!G12+[1]Production!G14+[1]Production!G16+[1]Production!G18+[1]Production!G20+[1]Production!G22+[1]Production!G24+[1]Production!G26+[1]Production!G40</f>
        <v>1009730.1967019999</v>
      </c>
      <c r="I138" s="6">
        <f>[1]Production!H8+[1]Production!H10+[1]Production!H12+[1]Production!H14+[1]Production!H16+[1]Production!H18+[1]Production!H20+[1]Production!H22+[1]Production!H24+[1]Production!H26+[1]Production!H40</f>
        <v>1023173.624036</v>
      </c>
      <c r="J138" s="6">
        <f>[1]Production!I8+[1]Production!I10+[1]Production!I12+[1]Production!I14+[1]Production!I16+[1]Production!I18+[1]Production!I20+[1]Production!I22+[1]Production!I24+[1]Production!I26+[1]Production!I40</f>
        <v>1037061.1730379999</v>
      </c>
      <c r="K138" s="6">
        <f>[1]Production!J8+[1]Production!J10+[1]Production!J12+[1]Production!J14+[1]Production!J16+[1]Production!J18+[1]Production!J20+[1]Production!J22+[1]Production!J24+[1]Production!J26+[1]Production!J40</f>
        <v>1051356.1757420001</v>
      </c>
      <c r="L138" s="6">
        <f>[1]Production!K8+[1]Production!K10+[1]Production!K12+[1]Production!K14+[1]Production!K16+[1]Production!K18+[1]Production!K20+[1]Production!K22+[1]Production!K24+[1]Production!K26+[1]Production!K40</f>
        <v>1066017.6131039998</v>
      </c>
      <c r="M138" s="6">
        <f>[1]Production!L8+[1]Production!L10+[1]Production!L12+[1]Production!L14+[1]Production!L16+[1]Production!L18+[1]Production!L20+[1]Production!L22+[1]Production!L24+[1]Production!L26+[1]Production!L40</f>
        <v>1082082.1080090001</v>
      </c>
      <c r="N138" s="6">
        <f>[1]Production!M8+[1]Production!M10+[1]Production!M12+[1]Production!M14+[1]Production!M16+[1]Production!M18+[1]Production!M20+[1]Production!M22+[1]Production!M24+[1]Production!M26+[1]Production!M40</f>
        <v>1097591.9891009999</v>
      </c>
      <c r="O138" s="6">
        <f>[1]Production!N8+[1]Production!N10+[1]Production!N12+[1]Production!N14+[1]Production!N16+[1]Production!N18+[1]Production!N20+[1]Production!N22+[1]Production!N24+[1]Production!N26+[1]Production!N40</f>
        <v>1113242.5406599999</v>
      </c>
      <c r="P138" s="6">
        <f>[1]Production!O8+[1]Production!O10+[1]Production!O12+[1]Production!O14+[1]Production!O16+[1]Production!O18+[1]Production!O20+[1]Production!O22+[1]Production!O24+[1]Production!O26+[1]Production!O40</f>
        <v>1129054.2216959998</v>
      </c>
      <c r="Q138" s="6">
        <f>[1]Production!P8+[1]Production!P10+[1]Production!P12+[1]Production!P14+[1]Production!P16+[1]Production!P18+[1]Production!P20+[1]Production!P22+[1]Production!P24+[1]Production!P26+[1]Production!P40</f>
        <v>1145031.899945</v>
      </c>
      <c r="R138" s="6">
        <f>[1]Production!Q8+[1]Production!Q10+[1]Production!Q12+[1]Production!Q14+[1]Production!Q16+[1]Production!Q18+[1]Production!Q20+[1]Production!Q22+[1]Production!Q24+[1]Production!Q26+[1]Production!Q40</f>
        <v>1161182.4514680002</v>
      </c>
      <c r="S138" s="6">
        <f>[1]Production!R8+[1]Production!R10+[1]Production!R12+[1]Production!R14+[1]Production!R16+[1]Production!R18+[1]Production!R20+[1]Production!R22+[1]Production!R24+[1]Production!R26+[1]Production!R40</f>
        <v>1177401.997651</v>
      </c>
      <c r="T138" s="6">
        <f>[1]Production!S8+[1]Production!S10+[1]Production!S12+[1]Production!S14+[1]Production!S16+[1]Production!S18+[1]Production!S20+[1]Production!S22+[1]Production!S24+[1]Production!S26+[1]Production!S40</f>
        <v>1193806.691052</v>
      </c>
      <c r="U138" s="6">
        <f>[1]Production!T8+[1]Production!T10+[1]Production!T12+[1]Production!T14+[1]Production!T16+[1]Production!T18+[1]Production!T20+[1]Production!T22+[1]Production!T24+[1]Production!T26+[1]Production!T40</f>
        <v>1210422.3536679999</v>
      </c>
      <c r="V138" s="6">
        <f>[1]Production!U8+[1]Production!U10+[1]Production!U12+[1]Production!U14+[1]Production!U16+[1]Production!U18+[1]Production!U20+[1]Production!U22+[1]Production!U24+[1]Production!U26+[1]Production!U40</f>
        <v>1227272.2958529999</v>
      </c>
      <c r="W138" s="6">
        <f>[1]Production!V8+[1]Production!V10+[1]Production!V12+[1]Production!V14+[1]Production!V16+[1]Production!V18+[1]Production!V20+[1]Production!V22+[1]Production!V24+[1]Production!V26+[1]Production!V40</f>
        <v>1243592.1596030002</v>
      </c>
      <c r="X138" s="6">
        <f>[1]Production!W8+[1]Production!W10+[1]Production!W12+[1]Production!W14+[1]Production!W16+[1]Production!W18+[1]Production!W20+[1]Production!W22+[1]Production!W24+[1]Production!W26+[1]Production!W40</f>
        <v>1260717.5171149999</v>
      </c>
      <c r="Y138" s="6">
        <f>[1]Production!X8+[1]Production!X10+[1]Production!X12+[1]Production!X14+[1]Production!X16+[1]Production!X18+[1]Production!X20+[1]Production!X22+[1]Production!X24+[1]Production!X26+[1]Production!X40</f>
        <v>1278209.0512929999</v>
      </c>
      <c r="Z138" s="6">
        <f>[1]Production!Y8+[1]Production!Y10+[1]Production!Y12+[1]Production!Y14+[1]Production!Y16+[1]Production!Y18+[1]Production!Y20+[1]Production!Y22+[1]Production!Y24+[1]Production!Y26+[1]Production!Y40</f>
        <v>1296055.255445</v>
      </c>
      <c r="AA138" s="6">
        <f>[1]Production!Z8+[1]Production!Z10+[1]Production!Z12+[1]Production!Z14+[1]Production!Z16+[1]Production!Z18+[1]Production!Z20+[1]Production!Z22+[1]Production!Z24+[1]Production!Z26+[1]Production!Z40</f>
        <v>1314257.845249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1330572.1949219999</v>
      </c>
      <c r="AC138" s="6">
        <f>[1]Production!AB8+[1]Production!AB10+[1]Production!AB12+[1]Production!AB14+[1]Production!AB16+[1]Production!AB18+[1]Production!AB20+[1]Production!AB22+[1]Production!AB24+[1]Production!AB26+[1]Production!AB40</f>
        <v>1347735.2859299998</v>
      </c>
      <c r="AD138" s="6">
        <f>[1]Production!AC8+[1]Production!AC10+[1]Production!AC12+[1]Production!AC14+[1]Production!AC16+[1]Production!AC18+[1]Production!AC20+[1]Production!AC22+[1]Production!AC24+[1]Production!AC26+[1]Production!AC40</f>
        <v>1365111.2199199998</v>
      </c>
      <c r="AE138" s="6">
        <f>[1]Production!AD8+[1]Production!AD10+[1]Production!AD12+[1]Production!AD14+[1]Production!AD16+[1]Production!AD18+[1]Production!AD20+[1]Production!AD22+[1]Production!AD24+[1]Production!AD26+[1]Production!AD40</f>
        <v>1382717.550722</v>
      </c>
      <c r="AF138" s="6">
        <f>[1]Production!AE8+[1]Production!AE10+[1]Production!AE12+[1]Production!AE14+[1]Production!AE16+[1]Production!AE18+[1]Production!AE20+[1]Production!AE22+[1]Production!AE24+[1]Production!AE26+[1]Production!AE40</f>
        <v>1400580.788338</v>
      </c>
      <c r="AG138" s="6">
        <f>[1]Production!AF8+[1]Production!AF10+[1]Production!AF12+[1]Production!AF14+[1]Production!AF16+[1]Production!AF18+[1]Production!AF20+[1]Production!AF22+[1]Production!AF24+[1]Production!AF26+[1]Production!AF40</f>
        <v>1418723.0635869999</v>
      </c>
      <c r="AH138" s="6">
        <f>[1]Production!AG8+[1]Production!AG10+[1]Production!AG12+[1]Production!AG14+[1]Production!AG16+[1]Production!AG18+[1]Production!AG20+[1]Production!AG22+[1]Production!AG24+[1]Production!AG26+[1]Production!AG40</f>
        <v>1437185.6320869999</v>
      </c>
      <c r="AI138" s="6">
        <f>[1]Production!AH8+[1]Production!AH10+[1]Production!AH12+[1]Production!AH14+[1]Production!AH16+[1]Production!AH18+[1]Production!AH20+[1]Production!AH22+[1]Production!AH24+[1]Production!AH26+[1]Production!AH40</f>
        <v>1455954.7180869998</v>
      </c>
      <c r="AJ138" s="6">
        <f>[1]Production!AI8+[1]Production!AI10+[1]Production!AI12+[1]Production!AI14+[1]Production!AI16+[1]Production!AI18+[1]Production!AI20+[1]Production!AI22+[1]Production!AI24+[1]Production!AI26+[1]Production!AI40</f>
        <v>1475030.75538</v>
      </c>
      <c r="AK138" s="6">
        <f>[1]Production!AJ8+[1]Production!AJ10+[1]Production!AJ12+[1]Production!AJ14+[1]Production!AJ16+[1]Production!AJ18+[1]Production!AJ20+[1]Production!AJ22+[1]Production!AJ24+[1]Production!AJ26+[1]Production!AJ40</f>
        <v>1494410.3617819997</v>
      </c>
      <c r="AL138" s="6">
        <f>[1]Production!AK8+[1]Production!AK10+[1]Production!AK12+[1]Production!AK14+[1]Production!AK16+[1]Production!AK18+[1]Production!AK20+[1]Production!AK22+[1]Production!AK24+[1]Production!AK26+[1]Production!AK40</f>
        <v>1514087.5237209997</v>
      </c>
      <c r="AM138" s="6">
        <f>[1]Production!AL8+[1]Production!AL10+[1]Production!AL12+[1]Production!AL14+[1]Production!AL16+[1]Production!AL18+[1]Production!AL20+[1]Production!AL22+[1]Production!AL24+[1]Production!AL26+[1]Production!AL40</f>
        <v>1533750.2864669999</v>
      </c>
      <c r="AN138" s="6">
        <f>[1]Production!AM8+[1]Production!AM10+[1]Production!AM12+[1]Production!AM14+[1]Production!AM16+[1]Production!AM18+[1]Production!AM20+[1]Production!AM22+[1]Production!AM24+[1]Production!AM26+[1]Production!AM40</f>
        <v>1553548.015813</v>
      </c>
      <c r="AO138" s="6">
        <f>[1]Production!AN8+[1]Production!AN10+[1]Production!AN12+[1]Production!AN14+[1]Production!AN16+[1]Production!AN18+[1]Production!AN20+[1]Production!AN22+[1]Production!AN24+[1]Production!AN26+[1]Production!AN40</f>
        <v>1573506.3655129999</v>
      </c>
      <c r="AP138" s="6">
        <f>[1]Production!AO8+[1]Production!AO10+[1]Production!AO12+[1]Production!AO14+[1]Production!AO16+[1]Production!AO18+[1]Production!AO20+[1]Production!AO22+[1]Production!AO24+[1]Production!AO26+[1]Production!AO40</f>
        <v>1593639.8401400002</v>
      </c>
      <c r="AQ138" s="6">
        <f>[1]Production!AP8+[1]Production!AP10+[1]Production!AP12+[1]Production!AP14+[1]Production!AP16+[1]Production!AP18+[1]Production!AP20+[1]Production!AP22+[1]Production!AP24+[1]Production!AP26+[1]Production!AP40</f>
        <v>1613959.3718560003</v>
      </c>
      <c r="AR138" s="6">
        <f>[1]Production!AQ8+[1]Production!AQ10+[1]Production!AQ12+[1]Production!AQ14+[1]Production!AQ16+[1]Production!AQ18+[1]Production!AQ20+[1]Production!AQ22+[1]Production!AQ24+[1]Production!AQ26+[1]Production!AQ40</f>
        <v>1634511.3642200001</v>
      </c>
      <c r="AS138" s="6">
        <f>[1]Production!AR8+[1]Production!AR10+[1]Production!AR12+[1]Production!AR14+[1]Production!AR16+[1]Production!AR18+[1]Production!AR20+[1]Production!AR22+[1]Production!AR24+[1]Production!AR26+[1]Production!AR40</f>
        <v>1655272.8165850001</v>
      </c>
      <c r="AT138" s="6">
        <f>[1]Production!AS8+[1]Production!AS10+[1]Production!AS12+[1]Production!AS14+[1]Production!AS16+[1]Production!AS18+[1]Production!AS20+[1]Production!AS22+[1]Production!AS24+[1]Production!AS26+[1]Production!AS40</f>
        <v>1676246.5480810001</v>
      </c>
      <c r="AU138" s="6">
        <f>[1]Production!AT8+[1]Production!AT10+[1]Production!AT12+[1]Production!AT14+[1]Production!AT16+[1]Production!AT18+[1]Production!AT20+[1]Production!AT22+[1]Production!AT24+[1]Production!AT26+[1]Production!AT40</f>
        <v>1697434.2144450003</v>
      </c>
      <c r="AV138" s="6">
        <f>[1]Production!AU8+[1]Production!AU10+[1]Production!AU12+[1]Production!AU14+[1]Production!AU16+[1]Production!AU18+[1]Production!AU20+[1]Production!AU22+[1]Production!AU24+[1]Production!AU26+[1]Production!AU40</f>
        <v>1718836.3186950001</v>
      </c>
      <c r="AW138" s="6">
        <f>[1]Production!AV8+[1]Production!AV10+[1]Production!AV12+[1]Production!AV14+[1]Production!AV16+[1]Production!AV18+[1]Production!AV20+[1]Production!AV22+[1]Production!AV24+[1]Production!AV26+[1]Production!AV40</f>
        <v>1740628.0075500002</v>
      </c>
      <c r="AX138" s="6">
        <f>[1]Production!AW8+[1]Production!AW10+[1]Production!AW12+[1]Production!AW14+[1]Production!AW16+[1]Production!AW18+[1]Production!AW20+[1]Production!AW22+[1]Production!AW24+[1]Production!AW26+[1]Production!AW40</f>
        <v>1762675.604699</v>
      </c>
      <c r="AY138" s="6">
        <f>[1]Production!AX8+[1]Production!AX10+[1]Production!AX12+[1]Production!AX14+[1]Production!AX16+[1]Production!AX18+[1]Production!AX20+[1]Production!AX22+[1]Production!AX24+[1]Production!AX26+[1]Production!AX40</f>
        <v>1784966.2024160002</v>
      </c>
      <c r="AZ138" s="6">
        <f>[1]Production!AY8+[1]Production!AY10+[1]Production!AY12+[1]Production!AY14+[1]Production!AY16+[1]Production!AY18+[1]Production!AY20+[1]Production!AY22+[1]Production!AY24+[1]Production!AY26+[1]Production!AY40</f>
        <v>1807491.702695</v>
      </c>
      <c r="BA138" s="6">
        <f>[1]Production!AZ8+[1]Production!AZ10+[1]Production!AZ12+[1]Production!AZ14+[1]Production!AZ16+[1]Production!AZ18+[1]Production!AZ20+[1]Production!AZ22+[1]Production!AZ24+[1]Production!AZ26+[1]Production!AZ40</f>
        <v>1830247.2057669999</v>
      </c>
      <c r="BB138" s="6">
        <f>[1]Production!BA8+[1]Production!BA10+[1]Production!BA12+[1]Production!BA14+[1]Production!BA16+[1]Production!BA18+[1]Production!BA20+[1]Production!BA22+[1]Production!BA24+[1]Production!BA26+[1]Production!BA40</f>
        <v>1853310.6932069999</v>
      </c>
      <c r="BC138" s="6">
        <f>[1]Production!BB8+[1]Production!BB10+[1]Production!BB12+[1]Production!BB14+[1]Production!BB16+[1]Production!BB18+[1]Production!BB20+[1]Production!BB22+[1]Production!BB24+[1]Production!BB26+[1]Production!BB40</f>
        <v>1876618.9225160005</v>
      </c>
      <c r="BD138" s="6">
        <f>[1]Production!BC8+[1]Production!BC10+[1]Production!BC12+[1]Production!BC14+[1]Production!BC16+[1]Production!BC18+[1]Production!BC20+[1]Production!BC22+[1]Production!BC24+[1]Production!BC26+[1]Production!BC40</f>
        <v>1900168.8685879998</v>
      </c>
      <c r="BE138" s="6">
        <f>[1]Production!BD8+[1]Production!BD10+[1]Production!BD12+[1]Production!BD14+[1]Production!BD16+[1]Production!BD18+[1]Production!BD20+[1]Production!BD22+[1]Production!BD24+[1]Production!BD26+[1]Production!BD40</f>
        <v>1923960.6353020002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1947996.6197309997</v>
      </c>
    </row>
    <row r="139" spans="1:58" x14ac:dyDescent="0.35">
      <c r="B139" t="s">
        <v>9</v>
      </c>
      <c r="C139" s="6">
        <f>[1]Production!B28+[1]Production!B30+[1]Production!B32+[1]Production!B34</f>
        <v>120933.63548299999</v>
      </c>
      <c r="D139" s="6">
        <f>[1]Production!C28+[1]Production!C30+[1]Production!C32+[1]Production!C34</f>
        <v>119119.39495999999</v>
      </c>
      <c r="E139" s="6">
        <f>[1]Production!D28+[1]Production!D30+[1]Production!D32+[1]Production!D34</f>
        <v>120105.668175</v>
      </c>
      <c r="F139" s="6">
        <f>[1]Production!E28+[1]Production!E30+[1]Production!E32+[1]Production!E34</f>
        <v>121344.23935600001</v>
      </c>
      <c r="G139" s="6">
        <f>[1]Production!F28+[1]Production!F30+[1]Production!F32+[1]Production!F34</f>
        <v>122755.16144500001</v>
      </c>
      <c r="H139" s="6">
        <f>[1]Production!G28+[1]Production!G30+[1]Production!G32+[1]Production!G34</f>
        <v>124305.23413699999</v>
      </c>
      <c r="I139" s="6">
        <f>[1]Production!H28+[1]Production!H30+[1]Production!H32+[1]Production!H34</f>
        <v>125885.91833900001</v>
      </c>
      <c r="J139" s="6">
        <f>[1]Production!I28+[1]Production!I30+[1]Production!I32+[1]Production!I34</f>
        <v>127538.79717200001</v>
      </c>
      <c r="K139" s="6">
        <f>[1]Production!J28+[1]Production!J30+[1]Production!J32+[1]Production!J34</f>
        <v>129253.09775700001</v>
      </c>
      <c r="L139" s="6">
        <f>[1]Production!K28+[1]Production!K30+[1]Production!K32+[1]Production!K34</f>
        <v>131017.097773</v>
      </c>
      <c r="M139" s="6">
        <f>[1]Production!L28+[1]Production!L30+[1]Production!L32+[1]Production!L34</f>
        <v>132961.390977</v>
      </c>
      <c r="N139" s="6">
        <f>[1]Production!M28+[1]Production!M30+[1]Production!M32+[1]Production!M34</f>
        <v>134817.96613899997</v>
      </c>
      <c r="O139" s="6">
        <f>[1]Production!N28+[1]Production!N30+[1]Production!N32+[1]Production!N34</f>
        <v>136683.39355500002</v>
      </c>
      <c r="P139" s="6">
        <f>[1]Production!O28+[1]Production!O30+[1]Production!O32+[1]Production!O34</f>
        <v>138558.05823300002</v>
      </c>
      <c r="Q139" s="6">
        <f>[1]Production!P28+[1]Production!P30+[1]Production!P32+[1]Production!P34</f>
        <v>140440.57177899999</v>
      </c>
      <c r="R139" s="6">
        <f>[1]Production!Q28+[1]Production!Q30+[1]Production!Q32+[1]Production!Q34</f>
        <v>142330.41736200001</v>
      </c>
      <c r="S139" s="6">
        <f>[1]Production!R28+[1]Production!R30+[1]Production!R32+[1]Production!R34</f>
        <v>144213.95928700001</v>
      </c>
      <c r="T139" s="6">
        <f>[1]Production!S28+[1]Production!S30+[1]Production!S32+[1]Production!S34</f>
        <v>146105.297491</v>
      </c>
      <c r="U139" s="6">
        <f>[1]Production!T28+[1]Production!T30+[1]Production!T32+[1]Production!T34</f>
        <v>148007.16171399999</v>
      </c>
      <c r="V139" s="6">
        <f>[1]Production!U28+[1]Production!U30+[1]Production!U32+[1]Production!U34</f>
        <v>149922.197502</v>
      </c>
      <c r="W139" s="6">
        <f>[1]Production!V28+[1]Production!V30+[1]Production!V32+[1]Production!V34</f>
        <v>151749.534136</v>
      </c>
      <c r="X139" s="6">
        <f>[1]Production!W28+[1]Production!W30+[1]Production!W32+[1]Production!W34</f>
        <v>153671.16646800001</v>
      </c>
      <c r="Y139" s="6">
        <f>[1]Production!X28+[1]Production!X30+[1]Production!X32+[1]Production!X34</f>
        <v>155622.93504799998</v>
      </c>
      <c r="Z139" s="6">
        <f>[1]Production!Y28+[1]Production!Y30+[1]Production!Y32+[1]Production!Y34</f>
        <v>157603.56913399999</v>
      </c>
      <c r="AA139" s="6">
        <f>[1]Production!Z28+[1]Production!Z30+[1]Production!Z32+[1]Production!Z34</f>
        <v>159613.930039</v>
      </c>
      <c r="AB139" s="6">
        <f>[1]Production!AA28+[1]Production!AA30+[1]Production!AA32+[1]Production!AA34</f>
        <v>161358.76932199998</v>
      </c>
      <c r="AC139" s="6">
        <f>[1]Production!AB28+[1]Production!AB30+[1]Production!AB32+[1]Production!AB34</f>
        <v>163216.96886299999</v>
      </c>
      <c r="AD139" s="6">
        <f>[1]Production!AC28+[1]Production!AC30+[1]Production!AC32+[1]Production!AC34</f>
        <v>165095.40495500001</v>
      </c>
      <c r="AE139" s="6">
        <f>[1]Production!AD28+[1]Production!AD30+[1]Production!AD32+[1]Production!AD34</f>
        <v>166996.760476</v>
      </c>
      <c r="AF139" s="6">
        <f>[1]Production!AE28+[1]Production!AE30+[1]Production!AE32+[1]Production!AE34</f>
        <v>168925.65112299999</v>
      </c>
      <c r="AG139" s="6">
        <f>[1]Production!AF28+[1]Production!AF30+[1]Production!AF32+[1]Production!AF34</f>
        <v>170886.09237600002</v>
      </c>
      <c r="AH139" s="6">
        <f>[1]Production!AG28+[1]Production!AG30+[1]Production!AG32+[1]Production!AG34</f>
        <v>172884.22159100001</v>
      </c>
      <c r="AI139" s="6">
        <f>[1]Production!AH28+[1]Production!AH30+[1]Production!AH32+[1]Production!AH34</f>
        <v>174919.15167699999</v>
      </c>
      <c r="AJ139" s="6">
        <f>[1]Production!AI28+[1]Production!AI30+[1]Production!AI32+[1]Production!AI34</f>
        <v>176991.732831</v>
      </c>
      <c r="AK139" s="6">
        <f>[1]Production!AJ28+[1]Production!AJ30+[1]Production!AJ32+[1]Production!AJ34</f>
        <v>179102.25803600001</v>
      </c>
      <c r="AL139" s="6">
        <f>[1]Production!AK28+[1]Production!AK30+[1]Production!AK32+[1]Production!AK34</f>
        <v>181250.62857</v>
      </c>
      <c r="AM139" s="6">
        <f>[1]Production!AL28+[1]Production!AL30+[1]Production!AL32+[1]Production!AL34</f>
        <v>183394.08977999998</v>
      </c>
      <c r="AN139" s="6">
        <f>[1]Production!AM28+[1]Production!AM30+[1]Production!AM32+[1]Production!AM34</f>
        <v>185558.29055000003</v>
      </c>
      <c r="AO139" s="6">
        <f>[1]Production!AN28+[1]Production!AN30+[1]Production!AN32+[1]Production!AN34</f>
        <v>187747.42416</v>
      </c>
      <c r="AP139" s="6">
        <f>[1]Production!AO28+[1]Production!AO30+[1]Production!AO32+[1]Production!AO34</f>
        <v>189963.99660000001</v>
      </c>
      <c r="AQ139" s="6">
        <f>[1]Production!AP28+[1]Production!AP30+[1]Production!AP32+[1]Production!AP34</f>
        <v>192210.01025999998</v>
      </c>
      <c r="AR139" s="6">
        <f>[1]Production!AQ28+[1]Production!AQ30+[1]Production!AQ32+[1]Production!AQ34</f>
        <v>194491.68007</v>
      </c>
      <c r="AS139" s="6">
        <f>[1]Production!AR28+[1]Production!AR30+[1]Production!AR32+[1]Production!AR34</f>
        <v>196806.44120999999</v>
      </c>
      <c r="AT139" s="6">
        <f>[1]Production!AS28+[1]Production!AS30+[1]Production!AS32+[1]Production!AS34</f>
        <v>199154.93615999998</v>
      </c>
      <c r="AU139" s="6">
        <f>[1]Production!AT28+[1]Production!AT30+[1]Production!AT32+[1]Production!AT34</f>
        <v>201537.55252</v>
      </c>
      <c r="AV139" s="6">
        <f>[1]Production!AU28+[1]Production!AU30+[1]Production!AU32+[1]Production!AU34</f>
        <v>203954.44378999999</v>
      </c>
      <c r="AW139" s="6">
        <f>[1]Production!AV28+[1]Production!AV30+[1]Production!AV32+[1]Production!AV34</f>
        <v>206427.46985000002</v>
      </c>
      <c r="AX139" s="6">
        <f>[1]Production!AW28+[1]Production!AW30+[1]Production!AW32+[1]Production!AW34</f>
        <v>208938.99858000001</v>
      </c>
      <c r="AY139" s="6">
        <f>[1]Production!AX28+[1]Production!AX30+[1]Production!AX32+[1]Production!AX34</f>
        <v>211487.46272000001</v>
      </c>
      <c r="AZ139" s="6">
        <f>[1]Production!AY28+[1]Production!AY30+[1]Production!AY32+[1]Production!AY34</f>
        <v>214071.87946000003</v>
      </c>
      <c r="BA139" s="6">
        <f>[1]Production!AZ28+[1]Production!AZ30+[1]Production!AZ32+[1]Production!AZ34</f>
        <v>216691.58311000001</v>
      </c>
      <c r="BB139" s="6">
        <f>[1]Production!BA28+[1]Production!BA30+[1]Production!BA32+[1]Production!BA34</f>
        <v>219355.92366999999</v>
      </c>
      <c r="BC139" s="6">
        <f>[1]Production!BB28+[1]Production!BB30+[1]Production!BB32+[1]Production!BB34</f>
        <v>222056.61303000001</v>
      </c>
      <c r="BD139" s="6">
        <f>[1]Production!BC28+[1]Production!BC30+[1]Production!BC32+[1]Production!BC34</f>
        <v>224793.10633000001</v>
      </c>
      <c r="BE139" s="6">
        <f>[1]Production!BD28+[1]Production!BD30+[1]Production!BD32+[1]Production!BD34</f>
        <v>227565.22667</v>
      </c>
      <c r="BF139" s="6">
        <f>[1]Production!BE28+[1]Production!BE30+[1]Production!BE32+[1]Production!BE34</f>
        <v>230373.04087</v>
      </c>
    </row>
    <row r="140" spans="1:58" x14ac:dyDescent="0.35">
      <c r="B140" t="s">
        <v>10</v>
      </c>
      <c r="C140" s="6">
        <f>[1]Production!B36+[1]Production!B38</f>
        <v>2558171.5567000001</v>
      </c>
      <c r="D140" s="6">
        <f>[1]Production!C36+[1]Production!C38</f>
        <v>2553094.66</v>
      </c>
      <c r="E140" s="6">
        <f>[1]Production!D36+[1]Production!D38</f>
        <v>2574420.9402999999</v>
      </c>
      <c r="F140" s="6">
        <f>[1]Production!E36+[1]Production!E38</f>
        <v>2601839.5447</v>
      </c>
      <c r="G140" s="6">
        <f>[1]Production!F36+[1]Production!F38</f>
        <v>2633474.8912</v>
      </c>
      <c r="H140" s="6">
        <f>[1]Production!G36+[1]Production!G38</f>
        <v>2668527.4673000001</v>
      </c>
      <c r="I140" s="6">
        <f>[1]Production!H36+[1]Production!H38</f>
        <v>2704692.3023999999</v>
      </c>
      <c r="J140" s="6">
        <f>[1]Production!I36+[1]Production!I38</f>
        <v>2742697.2528000004</v>
      </c>
      <c r="K140" s="6">
        <f>[1]Production!J36+[1]Production!J38</f>
        <v>2782350.0767000001</v>
      </c>
      <c r="L140" s="6">
        <f>[1]Production!K36+[1]Production!K38</f>
        <v>2823433.0884999996</v>
      </c>
      <c r="M140" s="6">
        <f>[1]Production!L36+[1]Production!L38</f>
        <v>2868756.1365999999</v>
      </c>
      <c r="N140" s="6">
        <f>[1]Production!M36+[1]Production!M38</f>
        <v>2912975.5005999999</v>
      </c>
      <c r="O140" s="6">
        <f>[1]Production!N36+[1]Production!N38</f>
        <v>2957731.5881999996</v>
      </c>
      <c r="P140" s="6">
        <f>[1]Production!O36+[1]Production!O38</f>
        <v>3003027.2990000001</v>
      </c>
      <c r="Q140" s="6">
        <f>[1]Production!P36+[1]Production!P38</f>
        <v>3048823.3220000002</v>
      </c>
      <c r="R140" s="6">
        <f>[1]Production!Q36+[1]Production!Q38</f>
        <v>3095093.8816999998</v>
      </c>
      <c r="S140" s="6">
        <f>[1]Production!R36+[1]Production!R38</f>
        <v>3141675.2350000003</v>
      </c>
      <c r="T140" s="6">
        <f>[1]Production!S36+[1]Production!S38</f>
        <v>3188686.2508</v>
      </c>
      <c r="U140" s="6">
        <f>[1]Production!T36+[1]Production!T38</f>
        <v>3236163.0626000003</v>
      </c>
      <c r="V140" s="6">
        <f>[1]Production!U36+[1]Production!U38</f>
        <v>3284138.2427999997</v>
      </c>
      <c r="W140" s="6">
        <f>[1]Production!V36+[1]Production!V38</f>
        <v>3330412.1929000001</v>
      </c>
      <c r="X140" s="6">
        <f>[1]Production!W36+[1]Production!W38</f>
        <v>3378713.2680000002</v>
      </c>
      <c r="Y140" s="6">
        <f>[1]Production!X36+[1]Production!X38</f>
        <v>3427826.5092000002</v>
      </c>
      <c r="Z140" s="6">
        <f>[1]Production!Y36+[1]Production!Y38</f>
        <v>3477701.1785999998</v>
      </c>
      <c r="AA140" s="6">
        <f>[1]Production!Z36+[1]Production!Z38</f>
        <v>3528332.1768</v>
      </c>
      <c r="AB140" s="6">
        <f>[1]Production!AA36+[1]Production!AA38</f>
        <v>3573297.0126</v>
      </c>
      <c r="AC140" s="6">
        <f>[1]Production!AB36+[1]Production!AB38</f>
        <v>3620258.4989999998</v>
      </c>
      <c r="AD140" s="6">
        <f>[1]Production!AC36+[1]Production!AC38</f>
        <v>3667567.1044999999</v>
      </c>
      <c r="AE140" s="6">
        <f>[1]Production!AD36+[1]Production!AD38</f>
        <v>3715296.7063000002</v>
      </c>
      <c r="AF140" s="6">
        <f>[1]Production!AE36+[1]Production!AE38</f>
        <v>3763558.7411000002</v>
      </c>
      <c r="AG140" s="6">
        <f>[1]Production!AF36+[1]Production!AF38</f>
        <v>3812450.4098</v>
      </c>
      <c r="AH140" s="6">
        <f>[1]Production!AG36+[1]Production!AG38</f>
        <v>3862080.3990000002</v>
      </c>
      <c r="AI140" s="6">
        <f>[1]Production!AH36+[1]Production!AH38</f>
        <v>3912473.7277000002</v>
      </c>
      <c r="AJ140" s="6">
        <f>[1]Production!AI36+[1]Production!AI38</f>
        <v>3963655.8920999998</v>
      </c>
      <c r="AK140" s="6">
        <f>[1]Production!AJ36+[1]Production!AJ38</f>
        <v>4015640.2664000001</v>
      </c>
      <c r="AL140" s="6">
        <f>[1]Production!AK36+[1]Production!AK38</f>
        <v>4068432.0523999999</v>
      </c>
      <c r="AM140" s="6">
        <f>[1]Production!AL36+[1]Production!AL38</f>
        <v>4120805.8379000002</v>
      </c>
      <c r="AN140" s="6">
        <f>[1]Production!AM36+[1]Production!AM38</f>
        <v>4173545.7697999999</v>
      </c>
      <c r="AO140" s="6">
        <f>[1]Production!AN36+[1]Production!AN38</f>
        <v>4226761.0058000004</v>
      </c>
      <c r="AP140" s="6">
        <f>[1]Production!AO36+[1]Production!AO38</f>
        <v>4280525.6179999998</v>
      </c>
      <c r="AQ140" s="6">
        <f>[1]Production!AP36+[1]Production!AP38</f>
        <v>4334902.3805</v>
      </c>
      <c r="AR140" s="6">
        <f>[1]Production!AQ36+[1]Production!AQ38</f>
        <v>4389996.9258000003</v>
      </c>
      <c r="AS140" s="6">
        <f>[1]Production!AR36+[1]Production!AR38</f>
        <v>4445819.7014000006</v>
      </c>
      <c r="AT140" s="6">
        <f>[1]Production!AS36+[1]Production!AS38</f>
        <v>4502397.1349999998</v>
      </c>
      <c r="AU140" s="6">
        <f>[1]Production!AT36+[1]Production!AT38</f>
        <v>4559747.9210000001</v>
      </c>
      <c r="AV140" s="6">
        <f>[1]Production!AU36+[1]Production!AU38</f>
        <v>4617883.8289999999</v>
      </c>
      <c r="AW140" s="6">
        <f>[1]Production!AV36+[1]Production!AV38</f>
        <v>4677127.392</v>
      </c>
      <c r="AX140" s="6">
        <f>[1]Production!AW36+[1]Production!AW38</f>
        <v>4737279.5520000001</v>
      </c>
      <c r="AY140" s="6">
        <f>[1]Production!AX36+[1]Production!AX38</f>
        <v>4798306.6780000003</v>
      </c>
      <c r="AZ140" s="6">
        <f>[1]Production!AY36+[1]Production!AY38</f>
        <v>4860187.966</v>
      </c>
      <c r="BA140" s="6">
        <f>[1]Production!AZ36+[1]Production!AZ38</f>
        <v>4922910.1030000001</v>
      </c>
      <c r="BB140" s="6">
        <f>[1]Production!BA36+[1]Production!BA38</f>
        <v>4986577.2990000006</v>
      </c>
      <c r="BC140" s="6">
        <f>[1]Production!BB36+[1]Production!BB38</f>
        <v>5051117.0470000003</v>
      </c>
      <c r="BD140" s="6">
        <f>[1]Production!BC36+[1]Production!BC38</f>
        <v>5116516.7549999999</v>
      </c>
      <c r="BE140" s="6">
        <f>[1]Production!BD36+[1]Production!BD38</f>
        <v>5182772.1319999993</v>
      </c>
      <c r="BF140" s="6">
        <f>[1]Production!BE36+[1]Production!BE38</f>
        <v>5249884.5710000005</v>
      </c>
    </row>
    <row r="141" spans="1:58" x14ac:dyDescent="0.35">
      <c r="B141" t="s">
        <v>29</v>
      </c>
      <c r="C141" s="6">
        <f>[1]Production!B42+[1]Production!B46</f>
        <v>35813.3450973</v>
      </c>
      <c r="D141" s="6">
        <f>[1]Production!C42+[1]Production!C46</f>
        <v>35135.251327899998</v>
      </c>
      <c r="E141" s="6">
        <f>[1]Production!D42+[1]Production!D46</f>
        <v>35185.494645300001</v>
      </c>
      <c r="F141" s="6">
        <f>[1]Production!E42+[1]Production!E46</f>
        <v>35325.0942842</v>
      </c>
      <c r="G141" s="6">
        <f>[1]Production!F42+[1]Production!F46</f>
        <v>35527.049625300002</v>
      </c>
      <c r="H141" s="6">
        <f>[1]Production!G42+[1]Production!G46</f>
        <v>35783.604538</v>
      </c>
      <c r="I141" s="6">
        <f>[1]Production!H42+[1]Production!H46</f>
        <v>36065.867897199998</v>
      </c>
      <c r="J141" s="6">
        <f>[1]Production!I42+[1]Production!I46</f>
        <v>36380.859536199998</v>
      </c>
      <c r="K141" s="6">
        <f>[1]Production!J42+[1]Production!J46</f>
        <v>36723.554974699997</v>
      </c>
      <c r="L141" s="6">
        <f>[1]Production!K42+[1]Production!K46</f>
        <v>37088.749296999995</v>
      </c>
      <c r="M141" s="6">
        <f>[1]Production!L42+[1]Production!L46</f>
        <v>37505.628189900002</v>
      </c>
      <c r="N141" s="6">
        <f>[1]Production!M42+[1]Production!M46</f>
        <v>37908.716116899996</v>
      </c>
      <c r="O141" s="6">
        <f>[1]Production!N42+[1]Production!N46</f>
        <v>38319.593025299997</v>
      </c>
      <c r="P141" s="6">
        <f>[1]Production!O42+[1]Production!O46</f>
        <v>38738.129375000004</v>
      </c>
      <c r="Q141" s="6">
        <f>[1]Production!P42+[1]Production!P46</f>
        <v>39163.100419599999</v>
      </c>
      <c r="R141" s="6">
        <f>[1]Production!Q42+[1]Production!Q46</f>
        <v>39593.438110100004</v>
      </c>
      <c r="S141" s="6">
        <f>[1]Production!R42+[1]Production!R46</f>
        <v>40024.3981938</v>
      </c>
      <c r="T141" s="6">
        <f>[1]Production!S42+[1]Production!S46</f>
        <v>40459.024630100001</v>
      </c>
      <c r="U141" s="6">
        <f>[1]Production!T42+[1]Production!T46</f>
        <v>40897.422030000002</v>
      </c>
      <c r="V141" s="6">
        <f>[1]Production!U42+[1]Production!U46</f>
        <v>41339.629062200001</v>
      </c>
      <c r="W141" s="6">
        <f>[1]Production!V42+[1]Production!V46</f>
        <v>41761.405875300006</v>
      </c>
      <c r="X141" s="6">
        <f>[1]Production!W42+[1]Production!W46</f>
        <v>42204.899384199998</v>
      </c>
      <c r="Y141" s="6">
        <f>[1]Production!X42+[1]Production!X46</f>
        <v>42655.096171799996</v>
      </c>
      <c r="Z141" s="6">
        <f>[1]Production!Y42+[1]Production!Y46</f>
        <v>43110.979619899997</v>
      </c>
      <c r="AA141" s="6">
        <f>[1]Production!Z42+[1]Production!Z46</f>
        <v>43572.531716199999</v>
      </c>
      <c r="AB141" s="6">
        <f>[1]Production!AA42+[1]Production!AA46</f>
        <v>43970.520618900002</v>
      </c>
      <c r="AC141" s="6">
        <f>[1]Production!AB42+[1]Production!AB46</f>
        <v>44393.320979999997</v>
      </c>
      <c r="AD141" s="6">
        <f>[1]Production!AC42+[1]Production!AC46</f>
        <v>44819.663815200001</v>
      </c>
      <c r="AE141" s="6">
        <f>[1]Production!AD42+[1]Production!AD46</f>
        <v>45249.131686200002</v>
      </c>
      <c r="AF141" s="6">
        <f>[1]Production!AE42+[1]Production!AE46</f>
        <v>45682.505726199997</v>
      </c>
      <c r="AG141" s="6">
        <f>[1]Production!AF42+[1]Production!AF46</f>
        <v>46120.650958500002</v>
      </c>
      <c r="AH141" s="6">
        <f>[1]Production!AG42+[1]Production!AG46</f>
        <v>46565.162902600001</v>
      </c>
      <c r="AI141" s="6">
        <f>[1]Production!AH42+[1]Production!AH46</f>
        <v>47015.8324689</v>
      </c>
      <c r="AJ141" s="6">
        <f>[1]Production!AI42+[1]Production!AI46</f>
        <v>47472.999695899998</v>
      </c>
      <c r="AK141" s="6">
        <f>[1]Production!AJ42+[1]Production!AJ46</f>
        <v>47936.928817200002</v>
      </c>
      <c r="AL141" s="6">
        <f>[1]Production!AK42+[1]Production!AK46</f>
        <v>48407.795152499995</v>
      </c>
      <c r="AM141" s="6">
        <f>[1]Production!AL42+[1]Production!AL46</f>
        <v>48877.042608399999</v>
      </c>
      <c r="AN141" s="6">
        <f>[1]Production!AM42+[1]Production!AM46</f>
        <v>49349.720320699998</v>
      </c>
      <c r="AO141" s="6">
        <f>[1]Production!AN42+[1]Production!AN46</f>
        <v>49826.839825099996</v>
      </c>
      <c r="AP141" s="6">
        <f>[1]Production!AO42+[1]Production!AO46</f>
        <v>50308.9692813</v>
      </c>
      <c r="AQ141" s="6">
        <f>[1]Production!AP42+[1]Production!AP46</f>
        <v>50796.543760599998</v>
      </c>
      <c r="AR141" s="6">
        <f>[1]Production!AQ42+[1]Production!AQ46</f>
        <v>51291.145325899997</v>
      </c>
      <c r="AS141" s="6">
        <f>[1]Production!AR42+[1]Production!AR46</f>
        <v>51792.0174185</v>
      </c>
      <c r="AT141" s="6">
        <f>[1]Production!AS42+[1]Production!AS46</f>
        <v>52299.287747200004</v>
      </c>
      <c r="AU141" s="6">
        <f>[1]Production!AT42+[1]Production!AT46</f>
        <v>52813.081740200003</v>
      </c>
      <c r="AV141" s="6">
        <f>[1]Production!AU42+[1]Production!AU46</f>
        <v>53333.479847800001</v>
      </c>
      <c r="AW141" s="6">
        <f>[1]Production!AV42+[1]Production!AV46</f>
        <v>53866.097816999994</v>
      </c>
      <c r="AX141" s="6">
        <f>[1]Production!AW42+[1]Production!AW46</f>
        <v>54406.419326900002</v>
      </c>
      <c r="AY141" s="6">
        <f>[1]Production!AX42+[1]Production!AX46</f>
        <v>54954.015967899999</v>
      </c>
      <c r="AZ141" s="6">
        <f>[1]Production!AY42+[1]Production!AY46</f>
        <v>55508.733519600006</v>
      </c>
      <c r="BA141" s="6">
        <f>[1]Production!AZ42+[1]Production!AZ46</f>
        <v>56070.466901399996</v>
      </c>
      <c r="BB141" s="6">
        <f>[1]Production!BA42+[1]Production!BA46</f>
        <v>56641.688246500002</v>
      </c>
      <c r="BC141" s="6">
        <f>[1]Production!BB42+[1]Production!BB46</f>
        <v>57220.167182599995</v>
      </c>
      <c r="BD141" s="6">
        <f>[1]Production!BC42+[1]Production!BC46</f>
        <v>57805.691721499999</v>
      </c>
      <c r="BE141" s="6">
        <f>[1]Production!BD42+[1]Production!BD46</f>
        <v>58398.200971500002</v>
      </c>
      <c r="BF141" s="6">
        <f>[1]Production!BE42+[1]Production!BE46</f>
        <v>58997.674461499999</v>
      </c>
    </row>
    <row r="142" spans="1:58" x14ac:dyDescent="0.35">
      <c r="B142" t="s">
        <v>36</v>
      </c>
      <c r="C142" s="6">
        <f>+[1]Production!B44+[1]Production!B48</f>
        <v>4486.1629878000003</v>
      </c>
      <c r="D142" s="6">
        <f>+[1]Production!C44+[1]Production!C48</f>
        <v>4405.4742231</v>
      </c>
      <c r="E142" s="6">
        <f>+[1]Production!D44+[1]Production!D48</f>
        <v>4406.7132004000005</v>
      </c>
      <c r="F142" s="6">
        <f>+[1]Production!E44+[1]Production!E48</f>
        <v>4417.9255456000001</v>
      </c>
      <c r="G142" s="6">
        <f>+[1]Production!F44+[1]Production!F48</f>
        <v>4437.8009339999999</v>
      </c>
      <c r="H142" s="6">
        <f>+[1]Production!G44+[1]Production!G48</f>
        <v>4465.5595704999996</v>
      </c>
      <c r="I142" s="6">
        <f>+[1]Production!H44+[1]Production!H48</f>
        <v>4497.7147891999994</v>
      </c>
      <c r="J142" s="6">
        <f>+[1]Production!I44+[1]Production!I48</f>
        <v>4534.7033956999994</v>
      </c>
      <c r="K142" s="6">
        <f>+[1]Production!J44+[1]Production!J48</f>
        <v>4575.6416195000002</v>
      </c>
      <c r="L142" s="6">
        <f>+[1]Production!K44+[1]Production!K48</f>
        <v>4619.7428254000006</v>
      </c>
      <c r="M142" s="6">
        <f>+[1]Production!L44+[1]Production!L48</f>
        <v>4670.1852732999996</v>
      </c>
      <c r="N142" s="6">
        <f>+[1]Production!M44+[1]Production!M48</f>
        <v>4719.5357381000003</v>
      </c>
      <c r="O142" s="6">
        <f>+[1]Production!N44+[1]Production!N48</f>
        <v>4770.1712318999998</v>
      </c>
      <c r="P142" s="6">
        <f>+[1]Production!O44+[1]Production!O48</f>
        <v>4821.9550813000005</v>
      </c>
      <c r="Q142" s="6">
        <f>+[1]Production!P44+[1]Production!P48</f>
        <v>4874.6835369</v>
      </c>
      <c r="R142" s="6">
        <f>+[1]Production!Q44+[1]Production!Q48</f>
        <v>4928.1901846000001</v>
      </c>
      <c r="S142" s="6">
        <f>+[1]Production!R44+[1]Production!R48</f>
        <v>4981.9198816999997</v>
      </c>
      <c r="T142" s="6">
        <f>+[1]Production!S44+[1]Production!S48</f>
        <v>5036.1683197000002</v>
      </c>
      <c r="U142" s="6">
        <f>+[1]Production!T44+[1]Production!T48</f>
        <v>5090.9041846999999</v>
      </c>
      <c r="V142" s="6">
        <f>+[1]Production!U44+[1]Production!U48</f>
        <v>5146.1010957999997</v>
      </c>
      <c r="W142" s="6">
        <f>+[1]Production!V44+[1]Production!V48</f>
        <v>5198.9837562000002</v>
      </c>
      <c r="X142" s="6">
        <f>+[1]Production!W44+[1]Production!W48</f>
        <v>5254.2762302000001</v>
      </c>
      <c r="Y142" s="6">
        <f>+[1]Production!X44+[1]Production!X48</f>
        <v>5310.2519057</v>
      </c>
      <c r="Z142" s="6">
        <f>+[1]Production!Y44+[1]Production!Y48</f>
        <v>5366.8211596000001</v>
      </c>
      <c r="AA142" s="6">
        <f>+[1]Production!Z44+[1]Production!Z48</f>
        <v>5423.9818735999997</v>
      </c>
      <c r="AB142" s="6">
        <f>+[1]Production!AA44+[1]Production!AA48</f>
        <v>5473.8667874000002</v>
      </c>
      <c r="AC142" s="6">
        <f>+[1]Production!AB44+[1]Production!AB48</f>
        <v>5526.3941488</v>
      </c>
      <c r="AD142" s="6">
        <f>+[1]Production!AC44+[1]Production!AC48</f>
        <v>5579.0870920999996</v>
      </c>
      <c r="AE142" s="6">
        <f>+[1]Production!AD44+[1]Production!AD48</f>
        <v>5631.9572792999998</v>
      </c>
      <c r="AF142" s="6">
        <f>+[1]Production!AE44+[1]Production!AE48</f>
        <v>5685.1219832000006</v>
      </c>
      <c r="AG142" s="6">
        <f>+[1]Production!AF44+[1]Production!AF48</f>
        <v>5738.7010512999996</v>
      </c>
      <c r="AH142" s="6">
        <f>+[1]Production!AG44+[1]Production!AG48</f>
        <v>5792.8892557999998</v>
      </c>
      <c r="AI142" s="6">
        <f>+[1]Production!AH44+[1]Production!AH48</f>
        <v>5847.6837857999999</v>
      </c>
      <c r="AJ142" s="6">
        <f>+[1]Production!AI44+[1]Production!AI48</f>
        <v>5903.1403154999998</v>
      </c>
      <c r="AK142" s="6">
        <f>+[1]Production!AJ44+[1]Production!AJ48</f>
        <v>5959.3018497000003</v>
      </c>
      <c r="AL142" s="6">
        <f>+[1]Production!AK44+[1]Production!AK48</f>
        <v>6016.1992159000001</v>
      </c>
      <c r="AM142" s="6">
        <f>+[1]Production!AL44+[1]Production!AL48</f>
        <v>6072.8144910999999</v>
      </c>
      <c r="AN142" s="6">
        <f>+[1]Production!AM44+[1]Production!AM48</f>
        <v>6129.7430807999999</v>
      </c>
      <c r="AO142" s="6">
        <f>+[1]Production!AN44+[1]Production!AN48</f>
        <v>6187.1044121000004</v>
      </c>
      <c r="AP142" s="6">
        <f>+[1]Production!AO44+[1]Production!AO48</f>
        <v>6244.9741330999996</v>
      </c>
      <c r="AQ142" s="6">
        <f>+[1]Production!AP44+[1]Production!AP48</f>
        <v>6303.4141435000001</v>
      </c>
      <c r="AR142" s="6">
        <f>+[1]Production!AQ44+[1]Production!AQ48</f>
        <v>6362.6070654999994</v>
      </c>
      <c r="AS142" s="6">
        <f>+[1]Production!AR44+[1]Production!AR48</f>
        <v>6422.4829776999995</v>
      </c>
      <c r="AT142" s="6">
        <f>+[1]Production!AS44+[1]Production!AS48</f>
        <v>6483.0689912999997</v>
      </c>
      <c r="AU142" s="6">
        <f>+[1]Production!AT44+[1]Production!AT48</f>
        <v>6544.3873450999999</v>
      </c>
      <c r="AV142" s="6">
        <f>+[1]Production!AU44+[1]Production!AU48</f>
        <v>6606.4527159999998</v>
      </c>
      <c r="AW142" s="6">
        <f>+[1]Production!AV44+[1]Production!AV48</f>
        <v>6669.8754219000002</v>
      </c>
      <c r="AX142" s="6">
        <f>+[1]Production!AW44+[1]Production!AW48</f>
        <v>6734.1651492000001</v>
      </c>
      <c r="AY142" s="6">
        <f>+[1]Production!AX44+[1]Production!AX48</f>
        <v>6799.2895398000001</v>
      </c>
      <c r="AZ142" s="6">
        <f>+[1]Production!AY44+[1]Production!AY48</f>
        <v>6865.2348438999998</v>
      </c>
      <c r="BA142" s="6">
        <f>+[1]Production!AZ44+[1]Production!AZ48</f>
        <v>6931.9890524000002</v>
      </c>
      <c r="BB142" s="6">
        <f>+[1]Production!BA44+[1]Production!BA48</f>
        <v>6999.8112295000001</v>
      </c>
      <c r="BC142" s="6">
        <f>+[1]Production!BB44+[1]Production!BB48</f>
        <v>7068.4572164000001</v>
      </c>
      <c r="BD142" s="6">
        <f>+[1]Production!BC44+[1]Production!BC48</f>
        <v>7137.9077929999994</v>
      </c>
      <c r="BE142" s="6">
        <f>+[1]Production!BD44+[1]Production!BD48</f>
        <v>7208.1547336000003</v>
      </c>
      <c r="BF142" s="6">
        <f>+[1]Production!BE44+[1]Production!BE48</f>
        <v>7279.1926292999997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67820.571583600002</v>
      </c>
      <c r="D143" s="6">
        <f>[1]Production!C50+[1]Production!C52+[1]Production!C54+[1]Production!C56+[1]Production!C58+[1]Production!C60+[1]Production!C62+[1]Production!C64+[1]Production!C66</f>
        <v>67367.271725099999</v>
      </c>
      <c r="E143" s="6">
        <f>[1]Production!D50+[1]Production!D52+[1]Production!D54+[1]Production!D56+[1]Production!D58+[1]Production!D60+[1]Production!D62+[1]Production!D64+[1]Production!D66</f>
        <v>67442.674414499998</v>
      </c>
      <c r="F143" s="6">
        <f>[1]Production!E50+[1]Production!E52+[1]Production!E54+[1]Production!E56+[1]Production!E58+[1]Production!E60+[1]Production!E62+[1]Production!E64+[1]Production!E66</f>
        <v>67629.776867400011</v>
      </c>
      <c r="G143" s="6">
        <f>[1]Production!F50+[1]Production!F52+[1]Production!F54+[1]Production!F56+[1]Production!F58+[1]Production!F60+[1]Production!F62+[1]Production!F64+[1]Production!F66</f>
        <v>67913.57964370001</v>
      </c>
      <c r="H143" s="6">
        <f>[1]Production!G50+[1]Production!G52+[1]Production!G54+[1]Production!G56+[1]Production!G58+[1]Production!G60+[1]Production!G62+[1]Production!G64+[1]Production!G66</f>
        <v>68292.592011800007</v>
      </c>
      <c r="I143" s="6">
        <f>[1]Production!H50+[1]Production!H52+[1]Production!H54+[1]Production!H56+[1]Production!H58+[1]Production!H60+[1]Production!H62+[1]Production!H64+[1]Production!H66</f>
        <v>68719.4486493</v>
      </c>
      <c r="J143" s="6">
        <f>[1]Production!I50+[1]Production!I52+[1]Production!I54+[1]Production!I56+[1]Production!I58+[1]Production!I60+[1]Production!I62+[1]Production!I64+[1]Production!I66</f>
        <v>69198.88696850001</v>
      </c>
      <c r="K143" s="6">
        <f>[1]Production!J50+[1]Production!J52+[1]Production!J54+[1]Production!J56+[1]Production!J58+[1]Production!J60+[1]Production!J62+[1]Production!J64+[1]Production!J66</f>
        <v>69722.198469499999</v>
      </c>
      <c r="L143" s="6">
        <f>[1]Production!K50+[1]Production!K52+[1]Production!K54+[1]Production!K56+[1]Production!K58+[1]Production!K60+[1]Production!K62+[1]Production!K64+[1]Production!K66</f>
        <v>70278.258190999986</v>
      </c>
      <c r="M143" s="6">
        <f>[1]Production!L50+[1]Production!L52+[1]Production!L54+[1]Production!L56+[1]Production!L58+[1]Production!L60+[1]Production!L62+[1]Production!L64+[1]Production!L66</f>
        <v>70917.549212900005</v>
      </c>
      <c r="N143" s="6">
        <f>[1]Production!M50+[1]Production!M52+[1]Production!M54+[1]Production!M56+[1]Production!M58+[1]Production!M60+[1]Production!M62+[1]Production!M64+[1]Production!M66</f>
        <v>71530.818883900007</v>
      </c>
      <c r="O143" s="6">
        <f>[1]Production!N50+[1]Production!N52+[1]Production!N54+[1]Production!N56+[1]Production!N58+[1]Production!N60+[1]Production!N62+[1]Production!N64+[1]Production!N66</f>
        <v>72140.661916900004</v>
      </c>
      <c r="P143" s="6">
        <f>[1]Production!O50+[1]Production!O52+[1]Production!O54+[1]Production!O56+[1]Production!O58+[1]Production!O60+[1]Production!O62+[1]Production!O64+[1]Production!O66</f>
        <v>72749.570064000014</v>
      </c>
      <c r="Q143" s="6">
        <f>[1]Production!P50+[1]Production!P52+[1]Production!P54+[1]Production!P56+[1]Production!P58+[1]Production!P60+[1]Production!P62+[1]Production!P64+[1]Production!P66</f>
        <v>73357.062693300002</v>
      </c>
      <c r="R143" s="6">
        <f>[1]Production!Q50+[1]Production!Q52+[1]Production!Q54+[1]Production!Q56+[1]Production!Q58+[1]Production!Q60+[1]Production!Q62+[1]Production!Q64+[1]Production!Q66</f>
        <v>73962.4576868</v>
      </c>
      <c r="S143" s="6">
        <f>[1]Production!R50+[1]Production!R52+[1]Production!R54+[1]Production!R56+[1]Production!R58+[1]Production!R60+[1]Production!R62+[1]Production!R64+[1]Production!R66</f>
        <v>74560.452592699992</v>
      </c>
      <c r="T143" s="6">
        <f>[1]Production!S50+[1]Production!S52+[1]Production!S54+[1]Production!S56+[1]Production!S58+[1]Production!S60+[1]Production!S62+[1]Production!S64+[1]Production!S66</f>
        <v>75154.461649799996</v>
      </c>
      <c r="U143" s="6">
        <f>[1]Production!T50+[1]Production!T52+[1]Production!T54+[1]Production!T56+[1]Production!T58+[1]Production!T60+[1]Production!T62+[1]Production!T64+[1]Production!T66</f>
        <v>75746.257298199998</v>
      </c>
      <c r="V143" s="6">
        <f>[1]Production!U50+[1]Production!U52+[1]Production!U54+[1]Production!U56+[1]Production!U58+[1]Production!U60+[1]Production!U62+[1]Production!U64+[1]Production!U66</f>
        <v>76337.465188799993</v>
      </c>
      <c r="W143" s="6">
        <f>[1]Production!V50+[1]Production!V52+[1]Production!V54+[1]Production!V56+[1]Production!V58+[1]Production!V60+[1]Production!V62+[1]Production!V64+[1]Production!V66</f>
        <v>76886.617926999999</v>
      </c>
      <c r="X143" s="6">
        <f>[1]Production!W50+[1]Production!W52+[1]Production!W54+[1]Production!W56+[1]Production!W58+[1]Production!W60+[1]Production!W62+[1]Production!W64+[1]Production!W66</f>
        <v>77464.693178699992</v>
      </c>
      <c r="Y143" s="6">
        <f>[1]Production!X50+[1]Production!X52+[1]Production!X54+[1]Production!X56+[1]Production!X58+[1]Production!X60+[1]Production!X62+[1]Production!X64+[1]Production!X66</f>
        <v>78055.138506100004</v>
      </c>
      <c r="Z143" s="6">
        <f>[1]Production!Y50+[1]Production!Y52+[1]Production!Y54+[1]Production!Y56+[1]Production!Y58+[1]Production!Y60+[1]Production!Y62+[1]Production!Y64+[1]Production!Y66</f>
        <v>78655.545808900002</v>
      </c>
      <c r="AA143" s="6">
        <f>[1]Production!Z50+[1]Production!Z52+[1]Production!Z54+[1]Production!Z56+[1]Production!Z58+[1]Production!Z60+[1]Production!Z62+[1]Production!Z64+[1]Production!Z66</f>
        <v>79266.113962200005</v>
      </c>
      <c r="AB143" s="6">
        <f>[1]Production!AA50+[1]Production!AA52+[1]Production!AA54+[1]Production!AA56+[1]Production!AA58+[1]Production!AA60+[1]Production!AA62+[1]Production!AA64+[1]Production!AA66</f>
        <v>79765.798483300008</v>
      </c>
      <c r="AC143" s="6">
        <f>[1]Production!AB50+[1]Production!AB52+[1]Production!AB54+[1]Production!AB56+[1]Production!AB58+[1]Production!AB60+[1]Production!AB62+[1]Production!AB64+[1]Production!AB66</f>
        <v>80295.281717599995</v>
      </c>
      <c r="AD143" s="6">
        <f>[1]Production!AC50+[1]Production!AC52+[1]Production!AC54+[1]Production!AC56+[1]Production!AC58+[1]Production!AC60+[1]Production!AC62+[1]Production!AC64+[1]Production!AC66</f>
        <v>80836.925612299994</v>
      </c>
      <c r="AE143" s="6">
        <f>[1]Production!AD50+[1]Production!AD52+[1]Production!AD54+[1]Production!AD56+[1]Production!AD58+[1]Production!AD60+[1]Production!AD62+[1]Production!AD64+[1]Production!AD66</f>
        <v>81389.896896999999</v>
      </c>
      <c r="AF143" s="6">
        <f>[1]Production!AE50+[1]Production!AE52+[1]Production!AE54+[1]Production!AE56+[1]Production!AE58+[1]Production!AE60+[1]Production!AE62+[1]Production!AE64+[1]Production!AE66</f>
        <v>81955.649392399995</v>
      </c>
      <c r="AG143" s="6">
        <f>[1]Production!AF50+[1]Production!AF52+[1]Production!AF54+[1]Production!AF56+[1]Production!AF58+[1]Production!AF60+[1]Production!AF62+[1]Production!AF64+[1]Production!AF66</f>
        <v>82535.855785199994</v>
      </c>
      <c r="AH143" s="6">
        <f>[1]Production!AG50+[1]Production!AG52+[1]Production!AG54+[1]Production!AG56+[1]Production!AG58+[1]Production!AG60+[1]Production!AG62+[1]Production!AG64+[1]Production!AG66</f>
        <v>83132.921664000009</v>
      </c>
      <c r="AI143" s="6">
        <f>[1]Production!AH50+[1]Production!AH52+[1]Production!AH54+[1]Production!AH56+[1]Production!AH58+[1]Production!AH60+[1]Production!AH62+[1]Production!AH64+[1]Production!AH66</f>
        <v>83747.262653800004</v>
      </c>
      <c r="AJ143" s="6">
        <f>[1]Production!AI50+[1]Production!AI52+[1]Production!AI54+[1]Production!AI56+[1]Production!AI58+[1]Production!AI60+[1]Production!AI62+[1]Production!AI64+[1]Production!AI66</f>
        <v>84379.293309399989</v>
      </c>
      <c r="AK143" s="6">
        <f>[1]Production!AJ50+[1]Production!AJ52+[1]Production!AJ54+[1]Production!AJ56+[1]Production!AJ58+[1]Production!AJ60+[1]Production!AJ62+[1]Production!AJ64+[1]Production!AJ66</f>
        <v>85029.200608899991</v>
      </c>
      <c r="AL143" s="6">
        <f>[1]Production!AK50+[1]Production!AK52+[1]Production!AK54+[1]Production!AK56+[1]Production!AK58+[1]Production!AK60+[1]Production!AK62+[1]Production!AK64+[1]Production!AK66</f>
        <v>85696.959004300021</v>
      </c>
      <c r="AM143" s="6">
        <f>[1]Production!AL50+[1]Production!AL52+[1]Production!AL54+[1]Production!AL56+[1]Production!AL58+[1]Production!AL60+[1]Production!AL62+[1]Production!AL64+[1]Production!AL66</f>
        <v>86362.763521000015</v>
      </c>
      <c r="AN143" s="6">
        <f>[1]Production!AM50+[1]Production!AM52+[1]Production!AM54+[1]Production!AM56+[1]Production!AM58+[1]Production!AM60+[1]Production!AM62+[1]Production!AM64+[1]Production!AM66</f>
        <v>87038.296954300007</v>
      </c>
      <c r="AO143" s="6">
        <f>[1]Production!AN50+[1]Production!AN52+[1]Production!AN54+[1]Production!AN56+[1]Production!AN58+[1]Production!AN60+[1]Production!AN62+[1]Production!AN64+[1]Production!AN66</f>
        <v>87726.479350199996</v>
      </c>
      <c r="AP143" s="6">
        <f>[1]Production!AO50+[1]Production!AO52+[1]Production!AO54+[1]Production!AO56+[1]Production!AO58+[1]Production!AO60+[1]Production!AO62+[1]Production!AO64+[1]Production!AO66</f>
        <v>88428.394336500001</v>
      </c>
      <c r="AQ143" s="6">
        <f>[1]Production!AP50+[1]Production!AP52+[1]Production!AP54+[1]Production!AP56+[1]Production!AP58+[1]Production!AP60+[1]Production!AP62+[1]Production!AP64+[1]Production!AP66</f>
        <v>89144.556609599997</v>
      </c>
      <c r="AR143" s="6">
        <f>[1]Production!AQ50+[1]Production!AQ52+[1]Production!AQ54+[1]Production!AQ56+[1]Production!AQ58+[1]Production!AQ60+[1]Production!AQ62+[1]Production!AQ64+[1]Production!AQ66</f>
        <v>89876.559055000005</v>
      </c>
      <c r="AS143" s="6">
        <f>[1]Production!AR50+[1]Production!AR52+[1]Production!AR54+[1]Production!AR56+[1]Production!AR58+[1]Production!AR60+[1]Production!AR62+[1]Production!AR64+[1]Production!AR66</f>
        <v>90623.836667800002</v>
      </c>
      <c r="AT143" s="6">
        <f>[1]Production!AS50+[1]Production!AS52+[1]Production!AS54+[1]Production!AS56+[1]Production!AS58+[1]Production!AS60+[1]Production!AS62+[1]Production!AS64+[1]Production!AS66</f>
        <v>91386.168088000006</v>
      </c>
      <c r="AU143" s="6">
        <f>[1]Production!AT50+[1]Production!AT52+[1]Production!AT54+[1]Production!AT56+[1]Production!AT58+[1]Production!AT60+[1]Production!AT62+[1]Production!AT64+[1]Production!AT66</f>
        <v>92163.35986560001</v>
      </c>
      <c r="AV143" s="6">
        <f>[1]Production!AU50+[1]Production!AU52+[1]Production!AU54+[1]Production!AU56+[1]Production!AU58+[1]Production!AU60+[1]Production!AU62+[1]Production!AU64+[1]Production!AU66</f>
        <v>92955.204031199988</v>
      </c>
      <c r="AW143" s="6">
        <f>[1]Production!AV50+[1]Production!AV52+[1]Production!AV54+[1]Production!AV56+[1]Production!AV58+[1]Production!AV60+[1]Production!AV62+[1]Production!AV64+[1]Production!AV66</f>
        <v>93768.262213299997</v>
      </c>
      <c r="AX143" s="6">
        <f>[1]Production!AW50+[1]Production!AW52+[1]Production!AW54+[1]Production!AW56+[1]Production!AW58+[1]Production!AW60+[1]Production!AW62+[1]Production!AW64+[1]Production!AW66</f>
        <v>94598.712893899996</v>
      </c>
      <c r="AY143" s="6">
        <f>[1]Production!AX50+[1]Production!AX52+[1]Production!AX54+[1]Production!AX56+[1]Production!AX58+[1]Production!AX60+[1]Production!AX62+[1]Production!AX64+[1]Production!AX66</f>
        <v>95445.179351800005</v>
      </c>
      <c r="AZ143" s="6">
        <f>[1]Production!AY50+[1]Production!AY52+[1]Production!AY54+[1]Production!AY56+[1]Production!AY58+[1]Production!AY60+[1]Production!AY62+[1]Production!AY64+[1]Production!AY66</f>
        <v>96306.862674600023</v>
      </c>
      <c r="BA143" s="6">
        <f>[1]Production!AZ50+[1]Production!AZ52+[1]Production!AZ54+[1]Production!AZ56+[1]Production!AZ58+[1]Production!AZ60+[1]Production!AZ62+[1]Production!AZ64+[1]Production!AZ66</f>
        <v>97183.211761300001</v>
      </c>
      <c r="BB143" s="6">
        <f>[1]Production!BA50+[1]Production!BA52+[1]Production!BA54+[1]Production!BA56+[1]Production!BA58+[1]Production!BA60+[1]Production!BA62+[1]Production!BA64+[1]Production!BA66</f>
        <v>98076.401175400009</v>
      </c>
      <c r="BC143" s="6">
        <f>[1]Production!BB50+[1]Production!BB52+[1]Production!BB54+[1]Production!BB56+[1]Production!BB58+[1]Production!BB60+[1]Production!BB62+[1]Production!BB64+[1]Production!BB66</f>
        <v>98984.948512599993</v>
      </c>
      <c r="BD143" s="6">
        <f>[1]Production!BC50+[1]Production!BC52+[1]Production!BC54+[1]Production!BC56+[1]Production!BC58+[1]Production!BC60+[1]Production!BC62+[1]Production!BC64+[1]Production!BC66</f>
        <v>99908.295793399986</v>
      </c>
      <c r="BE143" s="6">
        <f>[1]Production!BD50+[1]Production!BD52+[1]Production!BD54+[1]Production!BD56+[1]Production!BD58+[1]Production!BD60+[1]Production!BD62+[1]Production!BD64+[1]Production!BD66</f>
        <v>100846.1763162</v>
      </c>
      <c r="BF143" s="6">
        <f>[1]Production!BE50+[1]Production!BE52+[1]Production!BE54+[1]Production!BE56+[1]Production!BE58+[1]Production!BE60+[1]Production!BE62+[1]Production!BE64+[1]Production!BE66</f>
        <v>101798.48948619999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-2.4783087777309108E-2</v>
      </c>
      <c r="D146" s="4">
        <f t="shared" ref="D146:D153" si="66">(S135-S124)/S124</f>
        <v>0</v>
      </c>
      <c r="E146" s="4">
        <f t="shared" ref="E146:E153" si="67">(AL136-AL125)/AL125</f>
        <v>-4.7205831915119116E-2</v>
      </c>
    </row>
    <row r="147" spans="1:5" x14ac:dyDescent="0.35">
      <c r="B147" t="s">
        <v>7</v>
      </c>
      <c r="C147" s="4">
        <f t="shared" si="65"/>
        <v>-3.0603836483633923E-2</v>
      </c>
      <c r="D147" s="4">
        <f t="shared" si="66"/>
        <v>-2.6144130584165835E-2</v>
      </c>
      <c r="E147" s="4">
        <f t="shared" si="67"/>
        <v>-5.5478795821349E-2</v>
      </c>
    </row>
    <row r="148" spans="1:5" x14ac:dyDescent="0.35">
      <c r="B148" t="s">
        <v>30</v>
      </c>
      <c r="C148" s="4">
        <f t="shared" si="65"/>
        <v>-3.2742680239178083E-2</v>
      </c>
      <c r="D148" s="4">
        <f t="shared" si="66"/>
        <v>-3.2164484942473426E-2</v>
      </c>
      <c r="E148" s="4">
        <f t="shared" si="67"/>
        <v>-6.6741381538333047E-2</v>
      </c>
    </row>
    <row r="149" spans="1:5" x14ac:dyDescent="0.35">
      <c r="B149" t="s">
        <v>9</v>
      </c>
      <c r="C149" s="4">
        <f t="shared" si="65"/>
        <v>-2.9231055496049901E-2</v>
      </c>
      <c r="D149" s="4">
        <f t="shared" si="66"/>
        <v>-3.4683480012783451E-2</v>
      </c>
      <c r="E149" s="4">
        <f t="shared" si="67"/>
        <v>-5.5756520651186199E-2</v>
      </c>
    </row>
    <row r="150" spans="1:5" x14ac:dyDescent="0.35">
      <c r="B150" t="s">
        <v>10</v>
      </c>
      <c r="C150" s="4">
        <f t="shared" si="65"/>
        <v>-2.1253081827228907E-2</v>
      </c>
      <c r="D150" s="4">
        <f t="shared" si="66"/>
        <v>-3.075280359073777E-2</v>
      </c>
      <c r="E150" s="4">
        <f t="shared" si="67"/>
        <v>-3.8992720802266755E-2</v>
      </c>
    </row>
    <row r="151" spans="1:5" x14ac:dyDescent="0.35">
      <c r="B151" t="s">
        <v>29</v>
      </c>
      <c r="C151" s="4">
        <f t="shared" si="65"/>
        <v>-3.3568486393661646E-2</v>
      </c>
      <c r="D151" s="4">
        <f t="shared" si="66"/>
        <v>-2.2387433181074008E-2</v>
      </c>
      <c r="E151" s="4">
        <f t="shared" si="67"/>
        <v>-6.3482578459127886E-2</v>
      </c>
    </row>
    <row r="152" spans="1:5" x14ac:dyDescent="0.35">
      <c r="B152" t="s">
        <v>36</v>
      </c>
      <c r="C152" s="4">
        <f t="shared" si="65"/>
        <v>-3.1092192059398775E-2</v>
      </c>
      <c r="D152" s="4">
        <f t="shared" si="66"/>
        <v>-3.537113515165663E-2</v>
      </c>
      <c r="E152" s="4">
        <f t="shared" si="67"/>
        <v>-5.8772472602304629E-2</v>
      </c>
    </row>
    <row r="153" spans="1:5" x14ac:dyDescent="0.35">
      <c r="B153" t="s">
        <v>33</v>
      </c>
      <c r="C153" s="4">
        <f t="shared" si="65"/>
        <v>-2.4134273647878395E-2</v>
      </c>
      <c r="D153" s="4">
        <f t="shared" si="66"/>
        <v>-3.2824874547224887E-2</v>
      </c>
      <c r="E153" s="4">
        <f t="shared" si="67"/>
        <v>-4.018798818207376E-2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-3.0603836483633962E-2</v>
      </c>
      <c r="D156" s="4">
        <f>AB137/AB126-1</f>
        <v>-4.4282274089202045E-2</v>
      </c>
      <c r="E156" s="4">
        <f>AL137/AL126-1</f>
        <v>-5.5478795821348958E-2</v>
      </c>
    </row>
    <row r="157" spans="1:5" x14ac:dyDescent="0.35">
      <c r="B157" t="s">
        <v>8</v>
      </c>
      <c r="C157" s="4">
        <f>R138/R127-1</f>
        <v>-3.2742680239178035E-2</v>
      </c>
      <c r="D157" s="4">
        <f>AB138/AB127-1</f>
        <v>-5.1085321679059104E-2</v>
      </c>
      <c r="E157" s="4">
        <f>AL138/AL127-1</f>
        <v>-6.6741381538333089E-2</v>
      </c>
    </row>
    <row r="158" spans="1:5" x14ac:dyDescent="0.35">
      <c r="B158" t="s">
        <v>9</v>
      </c>
      <c r="C158" s="4">
        <f>R139/R128-1</f>
        <v>-2.9231055496049874E-2</v>
      </c>
      <c r="D158" s="4">
        <f>AB139/AB128-1</f>
        <v>-4.3220362837012138E-2</v>
      </c>
      <c r="E158" s="4">
        <f>AL139/AL128-1</f>
        <v>-5.5756520651186192E-2</v>
      </c>
    </row>
    <row r="159" spans="1:5" x14ac:dyDescent="0.35">
      <c r="B159" t="s">
        <v>10</v>
      </c>
      <c r="C159" s="4">
        <f>R140/R129-1</f>
        <v>-2.1253081827228959E-2</v>
      </c>
      <c r="D159" s="4">
        <f>AB140/AB129-1</f>
        <v>-3.1171135280484319E-2</v>
      </c>
      <c r="E159" s="4">
        <f>AL140/AL129-1</f>
        <v>-3.8992720802266789E-2</v>
      </c>
    </row>
    <row r="160" spans="1:5" x14ac:dyDescent="0.35">
      <c r="B160" t="s">
        <v>12</v>
      </c>
      <c r="C160" s="4">
        <f>R141/R130-1</f>
        <v>-3.3568486393661612E-2</v>
      </c>
      <c r="D160" s="4">
        <f>AB141/AB130-1</f>
        <v>-4.9946289635399266E-2</v>
      </c>
      <c r="E160" s="4">
        <f>AL141/AL130-1</f>
        <v>-6.3482578459127859E-2</v>
      </c>
    </row>
    <row r="161" spans="1:58" x14ac:dyDescent="0.35">
      <c r="B161" t="s">
        <v>11</v>
      </c>
      <c r="C161" s="4">
        <f>R143/R132-1</f>
        <v>-2.4134273647878346E-2</v>
      </c>
      <c r="D161" s="4">
        <f>AB143/AB132-1</f>
        <v>-3.2219641289916057E-2</v>
      </c>
      <c r="E161" s="4">
        <f>AL143/AL132-1</f>
        <v>-4.0187988182073808E-2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5280166.2369999997</v>
      </c>
      <c r="E164" s="6">
        <f>[1]Capital!D3</f>
        <v>5335149.0180000002</v>
      </c>
      <c r="F164" s="6">
        <f>[1]Capital!E3</f>
        <v>5390996.6200000001</v>
      </c>
      <c r="G164" s="6">
        <f>[1]Capital!F3</f>
        <v>5448623.6279999996</v>
      </c>
      <c r="H164" s="6">
        <f>[1]Capital!G3</f>
        <v>5508554.5109999999</v>
      </c>
      <c r="I164" s="6">
        <f>[1]Capital!H3</f>
        <v>5570925.0319999997</v>
      </c>
      <c r="J164" s="6">
        <f>[1]Capital!I3</f>
        <v>5635831.9790000003</v>
      </c>
      <c r="K164" s="6">
        <f>[1]Capital!J3</f>
        <v>5703361.3689999999</v>
      </c>
      <c r="L164" s="6">
        <f>[1]Capital!K3</f>
        <v>5773591.2199999997</v>
      </c>
      <c r="M164" s="6">
        <f>[1]Capital!L3</f>
        <v>5846929.1289999997</v>
      </c>
      <c r="N164" s="6">
        <f>[1]Capital!M3</f>
        <v>5923323.3219999997</v>
      </c>
      <c r="O164" s="6">
        <f>[1]Capital!N3</f>
        <v>6002739.6160000004</v>
      </c>
      <c r="P164" s="6">
        <f>[1]Capital!O3</f>
        <v>6085160.148</v>
      </c>
      <c r="Q164" s="6">
        <f>[1]Capital!P3</f>
        <v>6170572.9349999996</v>
      </c>
      <c r="R164" s="6">
        <f>[1]Capital!Q3</f>
        <v>6258968.3799999999</v>
      </c>
      <c r="S164" s="6">
        <f>[1]Capital!R3</f>
        <v>6350339.2019999996</v>
      </c>
      <c r="T164" s="6">
        <f>[1]Capital!S3</f>
        <v>6444681.2110000001</v>
      </c>
      <c r="U164" s="6">
        <f>[1]Capital!T3</f>
        <v>6541993.7810000004</v>
      </c>
      <c r="V164" s="6">
        <f>[1]Capital!U3</f>
        <v>6642279.6979999999</v>
      </c>
      <c r="W164" s="6">
        <f>[1]Capital!V3</f>
        <v>6745288.96</v>
      </c>
      <c r="X164" s="6">
        <f>[1]Capital!W3</f>
        <v>6851107.7980000004</v>
      </c>
      <c r="Y164" s="6">
        <f>[1]Capital!X3</f>
        <v>6959801.8300000001</v>
      </c>
      <c r="Z164" s="6">
        <f>[1]Capital!Y3</f>
        <v>7071416.7230000002</v>
      </c>
      <c r="AA164" s="6">
        <f>[1]Capital!Z3</f>
        <v>7185986.273</v>
      </c>
      <c r="AB164" s="6">
        <f>[1]Capital!AA3</f>
        <v>7302790.9000000004</v>
      </c>
      <c r="AC164" s="6">
        <f>[1]Capital!AB3</f>
        <v>7421721.8329999996</v>
      </c>
      <c r="AD164" s="6">
        <f>[1]Capital!AC3</f>
        <v>7542705.7460000003</v>
      </c>
      <c r="AE164" s="6">
        <f>[1]Capital!AD3</f>
        <v>7665681.9740000004</v>
      </c>
      <c r="AF164" s="6">
        <f>[1]Capital!AE3</f>
        <v>7790602.727</v>
      </c>
      <c r="AG164" s="6">
        <f>[1]Capital!AF3</f>
        <v>7917431.4270000001</v>
      </c>
      <c r="AH164" s="6">
        <f>[1]Capital!AG3</f>
        <v>8046139.3360000001</v>
      </c>
      <c r="AI164" s="6">
        <f>[1]Capital!AH3</f>
        <v>8176701.7800000003</v>
      </c>
      <c r="AJ164" s="6">
        <f>[1]Capital!AI3</f>
        <v>8309094.8399999999</v>
      </c>
      <c r="AK164" s="6">
        <f>[1]Capital!AJ3</f>
        <v>8443292.9000000004</v>
      </c>
      <c r="AL164" s="6">
        <f>[1]Capital!AK3</f>
        <v>8579267.1750000007</v>
      </c>
      <c r="AM164" s="6">
        <f>[1]Capital!AL3</f>
        <v>8716801.5399999991</v>
      </c>
      <c r="AN164" s="6">
        <f>[1]Capital!AM3</f>
        <v>8855729.5059999991</v>
      </c>
      <c r="AO164" s="6">
        <f>[1]Capital!AN3</f>
        <v>8995920.9890000001</v>
      </c>
      <c r="AP164" s="6">
        <f>[1]Capital!AO3</f>
        <v>9137269.9680000003</v>
      </c>
      <c r="AQ164" s="6">
        <f>[1]Capital!AP3</f>
        <v>9279688.2369999997</v>
      </c>
      <c r="AR164" s="6">
        <f>[1]Capital!AQ3</f>
        <v>9423101.9389999993</v>
      </c>
      <c r="AS164" s="6">
        <f>[1]Capital!AR3</f>
        <v>9567449.1380000003</v>
      </c>
      <c r="AT164" s="6">
        <f>[1]Capital!AS3</f>
        <v>9712677.7990000006</v>
      </c>
      <c r="AU164" s="6">
        <f>[1]Capital!AT3</f>
        <v>9858744.0850000009</v>
      </c>
      <c r="AV164" s="6">
        <f>[1]Capital!AU3</f>
        <v>10005610.439999999</v>
      </c>
      <c r="AW164" s="6">
        <f>[1]Capital!AV3</f>
        <v>10153261.380000001</v>
      </c>
      <c r="AX164" s="6">
        <f>[1]Capital!AW3</f>
        <v>10301681.67</v>
      </c>
      <c r="AY164" s="6">
        <f>[1]Capital!AX3</f>
        <v>10450857.59</v>
      </c>
      <c r="AZ164" s="6">
        <f>[1]Capital!AY3</f>
        <v>10600778.35</v>
      </c>
      <c r="BA164" s="6">
        <f>[1]Capital!AZ3</f>
        <v>10751436.82</v>
      </c>
      <c r="BB164" s="6">
        <f>[1]Capital!BA3</f>
        <v>10902830.210000001</v>
      </c>
      <c r="BC164" s="6">
        <f>[1]Capital!BB3</f>
        <v>11054960.560000001</v>
      </c>
      <c r="BD164" s="6">
        <f>[1]Capital!BC3</f>
        <v>11207835.189999999</v>
      </c>
      <c r="BE164" s="6">
        <f>[1]Capital!BD3</f>
        <v>11361467.1</v>
      </c>
      <c r="BF164" s="6">
        <f>[1]Capital!BE3</f>
        <v>11515875.24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49561.587291999997</v>
      </c>
      <c r="E165" s="5">
        <f>[1]Capital!D5+[1]Capital!D7</f>
        <v>50030.698200999999</v>
      </c>
      <c r="F165" s="5">
        <f>[1]Capital!E5+[1]Capital!E7</f>
        <v>50490.764939000001</v>
      </c>
      <c r="G165" s="5">
        <f>[1]Capital!F5+[1]Capital!F7</f>
        <v>50955.254745999999</v>
      </c>
      <c r="H165" s="5">
        <f>[1]Capital!G5+[1]Capital!G7</f>
        <v>51433.510668000003</v>
      </c>
      <c r="I165" s="5">
        <f>[1]Capital!H5+[1]Capital!H7</f>
        <v>51930.524511999996</v>
      </c>
      <c r="J165" s="5">
        <f>[1]Capital!I5+[1]Capital!I7</f>
        <v>52450.023966000001</v>
      </c>
      <c r="K165" s="5">
        <f>[1]Capital!J5+[1]Capital!J7</f>
        <v>52994.807280000001</v>
      </c>
      <c r="L165" s="5">
        <f>[1]Capital!K5+[1]Capital!K7</f>
        <v>53566.865523</v>
      </c>
      <c r="M165" s="5">
        <f>[1]Capital!L5+[1]Capital!L7</f>
        <v>54170.718156999996</v>
      </c>
      <c r="N165" s="5">
        <f>[1]Capital!M5+[1]Capital!M7</f>
        <v>54806.234288</v>
      </c>
      <c r="O165" s="5">
        <f>[1]Capital!N5+[1]Capital!N7</f>
        <v>55472.946319000002</v>
      </c>
      <c r="P165" s="5">
        <f>[1]Capital!O5+[1]Capital!O7</f>
        <v>56170.230575000001</v>
      </c>
      <c r="Q165" s="5">
        <f>[1]Capital!P5+[1]Capital!P7</f>
        <v>56897.320194</v>
      </c>
      <c r="R165" s="5">
        <f>[1]Capital!Q5+[1]Capital!Q7</f>
        <v>57653.352619999998</v>
      </c>
      <c r="S165" s="5">
        <f>[1]Capital!R5+[1]Capital!R7</f>
        <v>58437.428662999999</v>
      </c>
      <c r="T165" s="5">
        <f>[1]Capital!S5+[1]Capital!S7</f>
        <v>59248.662318999995</v>
      </c>
      <c r="U165" s="5">
        <f>[1]Capital!T5+[1]Capital!T7</f>
        <v>60086.213691999998</v>
      </c>
      <c r="V165" s="5">
        <f>[1]Capital!U5+[1]Capital!U7</f>
        <v>60949.306481</v>
      </c>
      <c r="W165" s="5">
        <f>[1]Capital!V5+[1]Capital!V7</f>
        <v>61834.837348000001</v>
      </c>
      <c r="X165" s="5">
        <f>[1]Capital!W5+[1]Capital!W7</f>
        <v>62742.823227999994</v>
      </c>
      <c r="Y165" s="5">
        <f>[1]Capital!X5+[1]Capital!X7</f>
        <v>63673.268172999997</v>
      </c>
      <c r="Z165" s="5">
        <f>[1]Capital!Y5+[1]Capital!Y7</f>
        <v>64626.092735999999</v>
      </c>
      <c r="AA165" s="5">
        <f>[1]Capital!Z5+[1]Capital!Z7</f>
        <v>65601.183581999998</v>
      </c>
      <c r="AB165" s="5">
        <f>[1]Capital!AA5+[1]Capital!AA7</f>
        <v>66591.444642000002</v>
      </c>
      <c r="AC165" s="5">
        <f>[1]Capital!AB5+[1]Capital!AB7</f>
        <v>67595.311967999995</v>
      </c>
      <c r="AD165" s="5">
        <f>[1]Capital!AC5+[1]Capital!AC7</f>
        <v>68611.846110999992</v>
      </c>
      <c r="AE165" s="5">
        <f>[1]Capital!AD5+[1]Capital!AD7</f>
        <v>69640.444940000001</v>
      </c>
      <c r="AF165" s="5">
        <f>[1]Capital!AE5+[1]Capital!AE7</f>
        <v>70680.812226000009</v>
      </c>
      <c r="AG165" s="5">
        <f>[1]Capital!AF5+[1]Capital!AF7</f>
        <v>71732.908074000006</v>
      </c>
      <c r="AH165" s="5">
        <f>[1]Capital!AG5+[1]Capital!AG7</f>
        <v>72796.881479000003</v>
      </c>
      <c r="AI165" s="5">
        <f>[1]Capital!AH5+[1]Capital!AH7</f>
        <v>73873.003591999994</v>
      </c>
      <c r="AJ165" s="5">
        <f>[1]Capital!AI5+[1]Capital!AI7</f>
        <v>74961.611421000009</v>
      </c>
      <c r="AK165" s="5">
        <f>[1]Capital!AJ5+[1]Capital!AJ7</f>
        <v>76063.066475999993</v>
      </c>
      <c r="AL165" s="5">
        <f>[1]Capital!AK5+[1]Capital!AK7</f>
        <v>77177.727619999991</v>
      </c>
      <c r="AM165" s="5">
        <f>[1]Capital!AL5+[1]Capital!AL7</f>
        <v>78304.230962999995</v>
      </c>
      <c r="AN165" s="5">
        <f>[1]Capital!AM5+[1]Capital!AM7</f>
        <v>79441.63410499999</v>
      </c>
      <c r="AO165" s="5">
        <f>[1]Capital!AN5+[1]Capital!AN7</f>
        <v>80589.367704999997</v>
      </c>
      <c r="AP165" s="5">
        <f>[1]Capital!AO5+[1]Capital!AO7</f>
        <v>81747.140098000003</v>
      </c>
      <c r="AQ165" s="5">
        <f>[1]Capital!AP5+[1]Capital!AP7</f>
        <v>82914.878889999993</v>
      </c>
      <c r="AR165" s="5">
        <f>[1]Capital!AQ5+[1]Capital!AQ7</f>
        <v>84092.687910000008</v>
      </c>
      <c r="AS165" s="5">
        <f>[1]Capital!AR5+[1]Capital!AR7</f>
        <v>85280.807910999996</v>
      </c>
      <c r="AT165" s="5">
        <f>[1]Capital!AS5+[1]Capital!AS7</f>
        <v>86479.579610999994</v>
      </c>
      <c r="AU165" s="5">
        <f>[1]Capital!AT5+[1]Capital!AT7</f>
        <v>87689.410739999992</v>
      </c>
      <c r="AV165" s="5">
        <f>[1]Capital!AU5+[1]Capital!AU7</f>
        <v>88910.727956000002</v>
      </c>
      <c r="AW165" s="5">
        <f>[1]Capital!AV5+[1]Capital!AV7</f>
        <v>90144.130677000008</v>
      </c>
      <c r="AX165" s="5">
        <f>[1]Capital!AW5+[1]Capital!AW7</f>
        <v>91390.188234999994</v>
      </c>
      <c r="AY165" s="5">
        <f>[1]Capital!AX5+[1]Capital!AX7</f>
        <v>92649.437090000007</v>
      </c>
      <c r="AZ165" s="5">
        <f>[1]Capital!AY5+[1]Capital!AY7</f>
        <v>93922.384504000001</v>
      </c>
      <c r="BA165" s="5">
        <f>[1]Capital!AZ5+[1]Capital!AZ7</f>
        <v>95209.511360000004</v>
      </c>
      <c r="BB165" s="5">
        <f>[1]Capital!BA5+[1]Capital!BA7</f>
        <v>96511.275724000006</v>
      </c>
      <c r="BC165" s="5">
        <f>[1]Capital!BB5+[1]Capital!BB7</f>
        <v>97828.117360000004</v>
      </c>
      <c r="BD165" s="5">
        <f>[1]Capital!BC5+[1]Capital!BC7</f>
        <v>99160.462486999997</v>
      </c>
      <c r="BE165" s="5">
        <f>[1]Capital!BD5+[1]Capital!BD7</f>
        <v>100508.72822999999</v>
      </c>
      <c r="BF165" s="5">
        <f>[1]Capital!BE5+[1]Capital!BE7</f>
        <v>101873.326283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2623305.8396709999</v>
      </c>
      <c r="E166" s="5">
        <f>[1]Capital!D9+[1]Capital!D11+[1]Capital!D13+[1]Capital!D15+[1]Capital!D17+[1]Capital!D19+[1]Capital!D21+[1]Capital!D23+[1]Capital!D25+[1]Capital!D27+[1]Capital!D41</f>
        <v>2650509.7227730001</v>
      </c>
      <c r="F166" s="5">
        <f>[1]Capital!E9+[1]Capital!E11+[1]Capital!E13+[1]Capital!E15+[1]Capital!E17+[1]Capital!E19+[1]Capital!E21+[1]Capital!E23+[1]Capital!E25+[1]Capital!E27+[1]Capital!E41</f>
        <v>2678238.1621110002</v>
      </c>
      <c r="G166" s="5">
        <f>[1]Capital!F9+[1]Capital!F11+[1]Capital!F13+[1]Capital!F15+[1]Capital!F17+[1]Capital!F19+[1]Capital!F21+[1]Capital!F23+[1]Capital!F25+[1]Capital!F27+[1]Capital!F41</f>
        <v>2706937.3949619997</v>
      </c>
      <c r="H166" s="5">
        <f>[1]Capital!G9+[1]Capital!G11+[1]Capital!G13+[1]Capital!G15+[1]Capital!G17+[1]Capital!G19+[1]Capital!G21+[1]Capital!G23+[1]Capital!G25+[1]Capital!G27+[1]Capital!G41</f>
        <v>2736841.0733559998</v>
      </c>
      <c r="I166" s="5">
        <f>[1]Capital!H9+[1]Capital!H11+[1]Capital!H13+[1]Capital!H15+[1]Capital!H17+[1]Capital!H19+[1]Capital!H21+[1]Capital!H23+[1]Capital!H25+[1]Capital!H27+[1]Capital!H41</f>
        <v>2767997.1484889998</v>
      </c>
      <c r="J166" s="5">
        <f>[1]Capital!I9+[1]Capital!I11+[1]Capital!I13+[1]Capital!I15+[1]Capital!I17+[1]Capital!I19+[1]Capital!I21+[1]Capital!I23+[1]Capital!I25+[1]Capital!I27+[1]Capital!I41</f>
        <v>2800429.4262549998</v>
      </c>
      <c r="K166" s="5">
        <f>[1]Capital!J9+[1]Capital!J11+[1]Capital!J13+[1]Capital!J15+[1]Capital!J17+[1]Capital!J19+[1]Capital!J21+[1]Capital!J23+[1]Capital!J25+[1]Capital!J27+[1]Capital!J41</f>
        <v>2834161.1467520003</v>
      </c>
      <c r="L166" s="5">
        <f>[1]Capital!K9+[1]Capital!K11+[1]Capital!K13+[1]Capital!K15+[1]Capital!K17+[1]Capital!K19+[1]Capital!K21+[1]Capital!K23+[1]Capital!K25+[1]Capital!K27+[1]Capital!K41</f>
        <v>2869220.300214</v>
      </c>
      <c r="M166" s="5">
        <f>[1]Capital!L9+[1]Capital!L11+[1]Capital!L13+[1]Capital!L15+[1]Capital!L17+[1]Capital!L19+[1]Capital!L21+[1]Capital!L23+[1]Capital!L25+[1]Capital!L27+[1]Capital!L41</f>
        <v>2905787.9740029997</v>
      </c>
      <c r="N166" s="5">
        <f>[1]Capital!M9+[1]Capital!M11+[1]Capital!M13+[1]Capital!M15+[1]Capital!M17+[1]Capital!M19+[1]Capital!M21+[1]Capital!M23+[1]Capital!M25+[1]Capital!M27+[1]Capital!M41</f>
        <v>2943860.7828080002</v>
      </c>
      <c r="O166" s="5">
        <f>[1]Capital!N9+[1]Capital!N11+[1]Capital!N13+[1]Capital!N15+[1]Capital!N17+[1]Capital!N19+[1]Capital!N21+[1]Capital!N23+[1]Capital!N25+[1]Capital!N27+[1]Capital!N41</f>
        <v>2983441.2532759998</v>
      </c>
      <c r="P166" s="5">
        <f>[1]Capital!O9+[1]Capital!O11+[1]Capital!O13+[1]Capital!O15+[1]Capital!O17+[1]Capital!O19+[1]Capital!O21+[1]Capital!O23+[1]Capital!O25+[1]Capital!O27+[1]Capital!O41</f>
        <v>3024540.2226610002</v>
      </c>
      <c r="Q166" s="5">
        <f>[1]Capital!P9+[1]Capital!P11+[1]Capital!P13+[1]Capital!P15+[1]Capital!P17+[1]Capital!P19+[1]Capital!P21+[1]Capital!P23+[1]Capital!P25+[1]Capital!P27+[1]Capital!P41</f>
        <v>3067173.2718710001</v>
      </c>
      <c r="R166" s="5">
        <f>[1]Capital!Q9+[1]Capital!Q11+[1]Capital!Q13+[1]Capital!Q15+[1]Capital!Q17+[1]Capital!Q19+[1]Capital!Q21+[1]Capital!Q23+[1]Capital!Q25+[1]Capital!Q27+[1]Capital!Q41</f>
        <v>3111358.8142030002</v>
      </c>
      <c r="S166" s="5">
        <f>[1]Capital!R9+[1]Capital!R11+[1]Capital!R13+[1]Capital!R15+[1]Capital!R17+[1]Capital!R19+[1]Capital!R21+[1]Capital!R23+[1]Capital!R25+[1]Capital!R27+[1]Capital!R41</f>
        <v>3157117.3940670001</v>
      </c>
      <c r="T166" s="5">
        <f>[1]Capital!S9+[1]Capital!S11+[1]Capital!S13+[1]Capital!S15+[1]Capital!S17+[1]Capital!S19+[1]Capital!S21+[1]Capital!S23+[1]Capital!S25+[1]Capital!S27+[1]Capital!S41</f>
        <v>3204471.4604619998</v>
      </c>
      <c r="U166" s="5">
        <f>[1]Capital!T9+[1]Capital!T11+[1]Capital!T13+[1]Capital!T15+[1]Capital!T17+[1]Capital!T19+[1]Capital!T21+[1]Capital!T23+[1]Capital!T25+[1]Capital!T27+[1]Capital!T41</f>
        <v>3253445.1339479997</v>
      </c>
      <c r="V166" s="5">
        <f>[1]Capital!U9+[1]Capital!U11+[1]Capital!U13+[1]Capital!U15+[1]Capital!U17+[1]Capital!U19+[1]Capital!U21+[1]Capital!U23+[1]Capital!U25+[1]Capital!U27+[1]Capital!U41</f>
        <v>3304063.7935080002</v>
      </c>
      <c r="W166" s="5">
        <f>[1]Capital!V9+[1]Capital!V11+[1]Capital!V13+[1]Capital!V15+[1]Capital!V17+[1]Capital!V19+[1]Capital!V21+[1]Capital!V23+[1]Capital!V25+[1]Capital!V27+[1]Capital!V41</f>
        <v>3356241.2860909998</v>
      </c>
      <c r="X166" s="5">
        <f>[1]Capital!W9+[1]Capital!W11+[1]Capital!W13+[1]Capital!W15+[1]Capital!W17+[1]Capital!W19+[1]Capital!W21+[1]Capital!W23+[1]Capital!W25+[1]Capital!W27+[1]Capital!W41</f>
        <v>3410030.3550719996</v>
      </c>
      <c r="Y166" s="5">
        <f>[1]Capital!X9+[1]Capital!X11+[1]Capital!X13+[1]Capital!X15+[1]Capital!X17+[1]Capital!X19+[1]Capital!X21+[1]Capital!X23+[1]Capital!X25+[1]Capital!X27+[1]Capital!X41</f>
        <v>3465478.8362790006</v>
      </c>
      <c r="Z166" s="5">
        <f>[1]Capital!Y9+[1]Capital!Y11+[1]Capital!Y13+[1]Capital!Y15+[1]Capital!Y17+[1]Capital!Y19+[1]Capital!Y21+[1]Capital!Y23+[1]Capital!Y25+[1]Capital!Y27+[1]Capital!Y41</f>
        <v>3522626.380773</v>
      </c>
      <c r="AA166" s="5">
        <f>[1]Capital!Z9+[1]Capital!Z11+[1]Capital!Z13+[1]Capital!Z15+[1]Capital!Z17+[1]Capital!Z19+[1]Capital!Z21+[1]Capital!Z23+[1]Capital!Z25+[1]Capital!Z27+[1]Capital!Z41</f>
        <v>3581506.0879700002</v>
      </c>
      <c r="AB166" s="5">
        <f>[1]Capital!AA9+[1]Capital!AA11+[1]Capital!AA13+[1]Capital!AA15+[1]Capital!AA17+[1]Capital!AA19+[1]Capital!AA21+[1]Capital!AA23+[1]Capital!AA25+[1]Capital!AA27+[1]Capital!AA41</f>
        <v>3641817.869432</v>
      </c>
      <c r="AC166" s="5">
        <f>[1]Capital!AB9+[1]Capital!AB11+[1]Capital!AB13+[1]Capital!AB15+[1]Capital!AB17+[1]Capital!AB19+[1]Capital!AB21+[1]Capital!AB23+[1]Capital!AB25+[1]Capital!AB27+[1]Capital!AB41</f>
        <v>3703504.0671969997</v>
      </c>
      <c r="AD166" s="5">
        <f>[1]Capital!AC9+[1]Capital!AC11+[1]Capital!AC13+[1]Capital!AC15+[1]Capital!AC17+[1]Capital!AC19+[1]Capital!AC21+[1]Capital!AC23+[1]Capital!AC25+[1]Capital!AC27+[1]Capital!AC41</f>
        <v>3766524.7157340003</v>
      </c>
      <c r="AE166" s="5">
        <f>[1]Capital!AD9+[1]Capital!AD11+[1]Capital!AD13+[1]Capital!AD15+[1]Capital!AD17+[1]Capital!AD19+[1]Capital!AD21+[1]Capital!AD23+[1]Capital!AD25+[1]Capital!AD27+[1]Capital!AD41</f>
        <v>3830845.1210479997</v>
      </c>
      <c r="AF166" s="5">
        <f>[1]Capital!AE9+[1]Capital!AE11+[1]Capital!AE13+[1]Capital!AE15+[1]Capital!AE17+[1]Capital!AE19+[1]Capital!AE21+[1]Capital!AE23+[1]Capital!AE25+[1]Capital!AE27+[1]Capital!AE41</f>
        <v>3896433.9525230001</v>
      </c>
      <c r="AG166" s="5">
        <f>[1]Capital!AF9+[1]Capital!AF11+[1]Capital!AF13+[1]Capital!AF15+[1]Capital!AF17+[1]Capital!AF19+[1]Capital!AF21+[1]Capital!AF23+[1]Capital!AF25+[1]Capital!AF27+[1]Capital!AF41</f>
        <v>3963261.9675130001</v>
      </c>
      <c r="AH166" s="5">
        <f>[1]Capital!AG9+[1]Capital!AG11+[1]Capital!AG13+[1]Capital!AG15+[1]Capital!AG17+[1]Capital!AG19+[1]Capital!AG21+[1]Capital!AG23+[1]Capital!AG25+[1]Capital!AG27+[1]Capital!AG41</f>
        <v>4031300.620265</v>
      </c>
      <c r="AI166" s="5">
        <f>[1]Capital!AH9+[1]Capital!AH11+[1]Capital!AH13+[1]Capital!AH15+[1]Capital!AH17+[1]Capital!AH19+[1]Capital!AH21+[1]Capital!AH23+[1]Capital!AH25+[1]Capital!AH27+[1]Capital!AH41</f>
        <v>4100520.6537649999</v>
      </c>
      <c r="AJ166" s="5">
        <f>[1]Capital!AI9+[1]Capital!AI11+[1]Capital!AI13+[1]Capital!AI15+[1]Capital!AI17+[1]Capital!AI19+[1]Capital!AI21+[1]Capital!AI23+[1]Capital!AI25+[1]Capital!AI27+[1]Capital!AI41</f>
        <v>4170890.8789589996</v>
      </c>
      <c r="AK166" s="5">
        <f>[1]Capital!AJ9+[1]Capital!AJ11+[1]Capital!AJ13+[1]Capital!AJ15+[1]Capital!AJ17+[1]Capital!AJ19+[1]Capital!AJ21+[1]Capital!AJ23+[1]Capital!AJ25+[1]Capital!AJ27+[1]Capital!AJ41</f>
        <v>4242377.2836730005</v>
      </c>
      <c r="AL166" s="5">
        <f>[1]Capital!AK9+[1]Capital!AK11+[1]Capital!AK13+[1]Capital!AK15+[1]Capital!AK17+[1]Capital!AK19+[1]Capital!AK21+[1]Capital!AK23+[1]Capital!AK25+[1]Capital!AK27+[1]Capital!AK41</f>
        <v>4314942.5523339994</v>
      </c>
      <c r="AM166" s="5">
        <f>[1]Capital!AL9+[1]Capital!AL11+[1]Capital!AL13+[1]Capital!AL15+[1]Capital!AL17+[1]Capital!AL19+[1]Capital!AL21+[1]Capital!AL23+[1]Capital!AL25+[1]Capital!AL27+[1]Capital!AL41</f>
        <v>4388464.7821729993</v>
      </c>
      <c r="AN166" s="5">
        <f>[1]Capital!AM9+[1]Capital!AM11+[1]Capital!AM13+[1]Capital!AM15+[1]Capital!AM17+[1]Capital!AM19+[1]Capital!AM21+[1]Capital!AM23+[1]Capital!AM25+[1]Capital!AM27+[1]Capital!AM41</f>
        <v>4462836.1496519996</v>
      </c>
      <c r="AO166" s="5">
        <f>[1]Capital!AN9+[1]Capital!AN11+[1]Capital!AN13+[1]Capital!AN15+[1]Capital!AN17+[1]Capital!AN19+[1]Capital!AN21+[1]Capital!AN23+[1]Capital!AN25+[1]Capital!AN27+[1]Capital!AN41</f>
        <v>4537961.4274700005</v>
      </c>
      <c r="AP166" s="5">
        <f>[1]Capital!AO9+[1]Capital!AO11+[1]Capital!AO13+[1]Capital!AO15+[1]Capital!AO17+[1]Capital!AO19+[1]Capital!AO21+[1]Capital!AO23+[1]Capital!AO25+[1]Capital!AO27+[1]Capital!AO41</f>
        <v>4613754.4859619997</v>
      </c>
      <c r="AQ166" s="5">
        <f>[1]Capital!AP9+[1]Capital!AP11+[1]Capital!AP13+[1]Capital!AP15+[1]Capital!AP17+[1]Capital!AP19+[1]Capital!AP21+[1]Capital!AP23+[1]Capital!AP25+[1]Capital!AP27+[1]Capital!AP41</f>
        <v>4690136.2709680004</v>
      </c>
      <c r="AR166" s="5">
        <f>[1]Capital!AQ9+[1]Capital!AQ11+[1]Capital!AQ13+[1]Capital!AQ15+[1]Capital!AQ17+[1]Capital!AQ19+[1]Capital!AQ21+[1]Capital!AQ23+[1]Capital!AQ25+[1]Capital!AQ27+[1]Capital!AQ41</f>
        <v>4767033.7125110002</v>
      </c>
      <c r="AS166" s="5">
        <f>[1]Capital!AR9+[1]Capital!AR11+[1]Capital!AR13+[1]Capital!AR15+[1]Capital!AR17+[1]Capital!AR19+[1]Capital!AR21+[1]Capital!AR23+[1]Capital!AR25+[1]Capital!AR27+[1]Capital!AR41</f>
        <v>4844379.0683960002</v>
      </c>
      <c r="AT166" s="5">
        <f>[1]Capital!AS9+[1]Capital!AS11+[1]Capital!AS13+[1]Capital!AS15+[1]Capital!AS17+[1]Capital!AS19+[1]Capital!AS21+[1]Capital!AS23+[1]Capital!AS25+[1]Capital!AS27+[1]Capital!AS41</f>
        <v>4922109.4620599998</v>
      </c>
      <c r="AU166" s="5">
        <f>[1]Capital!AT9+[1]Capital!AT11+[1]Capital!AT13+[1]Capital!AT15+[1]Capital!AT17+[1]Capital!AT19+[1]Capital!AT21+[1]Capital!AT23+[1]Capital!AT25+[1]Capital!AT27+[1]Capital!AT41</f>
        <v>5000166.5223200005</v>
      </c>
      <c r="AV166" s="5">
        <f>[1]Capital!AU9+[1]Capital!AU11+[1]Capital!AU13+[1]Capital!AU15+[1]Capital!AU17+[1]Capital!AU19+[1]Capital!AU21+[1]Capital!AU23+[1]Capital!AU25+[1]Capital!AU27+[1]Capital!AU41</f>
        <v>5078495.9510000004</v>
      </c>
      <c r="AW166" s="5">
        <f>[1]Capital!AV9+[1]Capital!AV11+[1]Capital!AV13+[1]Capital!AV15+[1]Capital!AV17+[1]Capital!AV19+[1]Capital!AV21+[1]Capital!AV23+[1]Capital!AV25+[1]Capital!AV27+[1]Capital!AV41</f>
        <v>5157054.8382100007</v>
      </c>
      <c r="AX166" s="5">
        <f>[1]Capital!AW9+[1]Capital!AW11+[1]Capital!AW13+[1]Capital!AW15+[1]Capital!AW17+[1]Capital!AW19+[1]Capital!AW21+[1]Capital!AW23+[1]Capital!AW25+[1]Capital!AW27+[1]Capital!AW41</f>
        <v>5235802.7703900002</v>
      </c>
      <c r="AY166" s="5">
        <f>[1]Capital!AX9+[1]Capital!AX11+[1]Capital!AX13+[1]Capital!AX15+[1]Capital!AX17+[1]Capital!AX19+[1]Capital!AX21+[1]Capital!AX23+[1]Capital!AX25+[1]Capital!AX27+[1]Capital!AX41</f>
        <v>5314702.2396499999</v>
      </c>
      <c r="AZ166" s="5">
        <f>[1]Capital!AY9+[1]Capital!AY11+[1]Capital!AY13+[1]Capital!AY15+[1]Capital!AY17+[1]Capital!AY19+[1]Capital!AY21+[1]Capital!AY23+[1]Capital!AY25+[1]Capital!AY27+[1]Capital!AY41</f>
        <v>5393719.2803100003</v>
      </c>
      <c r="BA166" s="5">
        <f>[1]Capital!AZ9+[1]Capital!AZ11+[1]Capital!AZ13+[1]Capital!AZ15+[1]Capital!AZ17+[1]Capital!AZ19+[1]Capital!AZ21+[1]Capital!AZ23+[1]Capital!AZ25+[1]Capital!AZ27+[1]Capital!AZ41</f>
        <v>5472823.9728699997</v>
      </c>
      <c r="BB166" s="5">
        <f>[1]Capital!BA9+[1]Capital!BA11+[1]Capital!BA13+[1]Capital!BA15+[1]Capital!BA17+[1]Capital!BA19+[1]Capital!BA21+[1]Capital!BA23+[1]Capital!BA25+[1]Capital!BA27+[1]Capital!BA41</f>
        <v>5551990.8704599999</v>
      </c>
      <c r="BC166" s="5">
        <f>[1]Capital!BB9+[1]Capital!BB11+[1]Capital!BB13+[1]Capital!BB15+[1]Capital!BB17+[1]Capital!BB19+[1]Capital!BB21+[1]Capital!BB23+[1]Capital!BB25+[1]Capital!BB27+[1]Capital!BB41</f>
        <v>5631199.3561099991</v>
      </c>
      <c r="BD166" s="5">
        <f>[1]Capital!BC9+[1]Capital!BC11+[1]Capital!BC13+[1]Capital!BC15+[1]Capital!BC17+[1]Capital!BC19+[1]Capital!BC21+[1]Capital!BC23+[1]Capital!BC25+[1]Capital!BC27+[1]Capital!BC41</f>
        <v>5710433.9539400004</v>
      </c>
      <c r="BE166" s="5">
        <f>[1]Capital!BD9+[1]Capital!BD11+[1]Capital!BD13+[1]Capital!BD15+[1]Capital!BD17+[1]Capital!BD19+[1]Capital!BD21+[1]Capital!BD23+[1]Capital!BD25+[1]Capital!BD27+[1]Capital!BD41</f>
        <v>5789684.5766699994</v>
      </c>
      <c r="BF166" s="5">
        <f>[1]Capital!BE9+[1]Capital!BE11+[1]Capital!BE13+[1]Capital!BE15+[1]Capital!BE17+[1]Capital!BE19+[1]Capital!BE21+[1]Capital!BE23+[1]Capital!BE25+[1]Capital!BE27+[1]Capital!BE41</f>
        <v>5868946.6981499996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89432.305777999994</v>
      </c>
      <c r="E167" s="5">
        <f>[1]Capital!D29+[1]Capital!D31+[1]Capital!D33+[1]Capital!D35</f>
        <v>90275.256358999992</v>
      </c>
      <c r="F167" s="5">
        <f>[1]Capital!E29+[1]Capital!E31+[1]Capital!E33+[1]Capital!E35</f>
        <v>91139.657569999996</v>
      </c>
      <c r="G167" s="5">
        <f>[1]Capital!F29+[1]Capital!F31+[1]Capital!F33+[1]Capital!F35</f>
        <v>92044.937304999999</v>
      </c>
      <c r="H167" s="5">
        <f>[1]Capital!G29+[1]Capital!G31+[1]Capital!G33+[1]Capital!G35</f>
        <v>92999.35506300001</v>
      </c>
      <c r="I167" s="5">
        <f>[1]Capital!H29+[1]Capital!H31+[1]Capital!H33+[1]Capital!H35</f>
        <v>94002.532569000003</v>
      </c>
      <c r="J167" s="5">
        <f>[1]Capital!I29+[1]Capital!I31+[1]Capital!I33+[1]Capital!I35</f>
        <v>95054.113104999997</v>
      </c>
      <c r="K167" s="5">
        <f>[1]Capital!J29+[1]Capital!J31+[1]Capital!J33+[1]Capital!J35</f>
        <v>96153.633788000006</v>
      </c>
      <c r="L167" s="5">
        <f>[1]Capital!K29+[1]Capital!K31+[1]Capital!K33+[1]Capital!K35</f>
        <v>97300.387970000011</v>
      </c>
      <c r="M167" s="5">
        <f>[1]Capital!L29+[1]Capital!L31+[1]Capital!L33+[1]Capital!L35</f>
        <v>98500.594712999999</v>
      </c>
      <c r="N167" s="5">
        <f>[1]Capital!M29+[1]Capital!M31+[1]Capital!M33+[1]Capital!M35</f>
        <v>99749.270922000011</v>
      </c>
      <c r="O167" s="5">
        <f>[1]Capital!N29+[1]Capital!N31+[1]Capital!N33+[1]Capital!N35</f>
        <v>101043.222893</v>
      </c>
      <c r="P167" s="5">
        <f>[1]Capital!O29+[1]Capital!O31+[1]Capital!O33+[1]Capital!O35</f>
        <v>102380.111122</v>
      </c>
      <c r="Q167" s="5">
        <f>[1]Capital!P29+[1]Capital!P31+[1]Capital!P33+[1]Capital!P35</f>
        <v>103757.95948799999</v>
      </c>
      <c r="R167" s="5">
        <f>[1]Capital!Q29+[1]Capital!Q31+[1]Capital!Q33+[1]Capital!Q35</f>
        <v>105175.023977</v>
      </c>
      <c r="S167" s="5">
        <f>[1]Capital!R29+[1]Capital!R31+[1]Capital!R33+[1]Capital!R35</f>
        <v>106629.78348700001</v>
      </c>
      <c r="T167" s="5">
        <f>[1]Capital!S29+[1]Capital!S31+[1]Capital!S33+[1]Capital!S35</f>
        <v>108120.95682400001</v>
      </c>
      <c r="U167" s="5">
        <f>[1]Capital!T29+[1]Capital!T31+[1]Capital!T33+[1]Capital!T35</f>
        <v>109647.51307300001</v>
      </c>
      <c r="V167" s="5">
        <f>[1]Capital!U29+[1]Capital!U31+[1]Capital!U33+[1]Capital!U35</f>
        <v>111208.66820300001</v>
      </c>
      <c r="W167" s="5">
        <f>[1]Capital!V29+[1]Capital!V31+[1]Capital!V33+[1]Capital!V35</f>
        <v>112798.471548</v>
      </c>
      <c r="X167" s="5">
        <f>[1]Capital!W29+[1]Capital!W31+[1]Capital!W33+[1]Capital!W35</f>
        <v>114419.394854</v>
      </c>
      <c r="Y167" s="5">
        <f>[1]Capital!X29+[1]Capital!X31+[1]Capital!X33+[1]Capital!X35</f>
        <v>116072.643291</v>
      </c>
      <c r="Z167" s="5">
        <f>[1]Capital!Y29+[1]Capital!Y31+[1]Capital!Y33+[1]Capital!Y35</f>
        <v>117758.885958</v>
      </c>
      <c r="AA167" s="5">
        <f>[1]Capital!Z29+[1]Capital!Z31+[1]Capital!Z33+[1]Capital!Z35</f>
        <v>119478.65025000001</v>
      </c>
      <c r="AB167" s="5">
        <f>[1]Capital!AA29+[1]Capital!AA31+[1]Capital!AA33+[1]Capital!AA35</f>
        <v>121216.77214800002</v>
      </c>
      <c r="AC167" s="5">
        <f>[1]Capital!AB29+[1]Capital!AB31+[1]Capital!AB33+[1]Capital!AB35</f>
        <v>122974.45786900001</v>
      </c>
      <c r="AD167" s="5">
        <f>[1]Capital!AC29+[1]Capital!AC31+[1]Capital!AC33+[1]Capital!AC35</f>
        <v>124752.495503</v>
      </c>
      <c r="AE167" s="5">
        <f>[1]Capital!AD29+[1]Capital!AD31+[1]Capital!AD33+[1]Capital!AD35</f>
        <v>126551.492829</v>
      </c>
      <c r="AF167" s="5">
        <f>[1]Capital!AE29+[1]Capital!AE31+[1]Capital!AE33+[1]Capital!AE35</f>
        <v>128372.153211</v>
      </c>
      <c r="AG167" s="5">
        <f>[1]Capital!AF29+[1]Capital!AF31+[1]Capital!AF33+[1]Capital!AF35</f>
        <v>130215.327051</v>
      </c>
      <c r="AH167" s="5">
        <f>[1]Capital!AG29+[1]Capital!AG31+[1]Capital!AG33+[1]Capital!AG35</f>
        <v>132081.97446300002</v>
      </c>
      <c r="AI167" s="5">
        <f>[1]Capital!AH29+[1]Capital!AH31+[1]Capital!AH33+[1]Capital!AH35</f>
        <v>133973.104307</v>
      </c>
      <c r="AJ167" s="5">
        <f>[1]Capital!AI29+[1]Capital!AI31+[1]Capital!AI33+[1]Capital!AI35</f>
        <v>135889.71741000001</v>
      </c>
      <c r="AK167" s="5">
        <f>[1]Capital!AJ29+[1]Capital!AJ31+[1]Capital!AJ33+[1]Capital!AJ35</f>
        <v>137832.76398500003</v>
      </c>
      <c r="AL167" s="5">
        <f>[1]Capital!AK29+[1]Capital!AK31+[1]Capital!AK33+[1]Capital!AK35</f>
        <v>139803.11663100001</v>
      </c>
      <c r="AM167" s="5">
        <f>[1]Capital!AL29+[1]Capital!AL31+[1]Capital!AL33+[1]Capital!AL35</f>
        <v>141797.71584600001</v>
      </c>
      <c r="AN167" s="5">
        <f>[1]Capital!AM29+[1]Capital!AM31+[1]Capital!AM33+[1]Capital!AM35</f>
        <v>143815.35136999999</v>
      </c>
      <c r="AO167" s="5">
        <f>[1]Capital!AN29+[1]Capital!AN31+[1]Capital!AN33+[1]Capital!AN35</f>
        <v>145855.67168699999</v>
      </c>
      <c r="AP167" s="5">
        <f>[1]Capital!AO29+[1]Capital!AO31+[1]Capital!AO33+[1]Capital!AO35</f>
        <v>147918.71518500001</v>
      </c>
      <c r="AQ167" s="5">
        <f>[1]Capital!AP29+[1]Capital!AP31+[1]Capital!AP33+[1]Capital!AP35</f>
        <v>150004.73190799999</v>
      </c>
      <c r="AR167" s="5">
        <f>[1]Capital!AQ29+[1]Capital!AQ31+[1]Capital!AQ33+[1]Capital!AQ35</f>
        <v>152114.106726</v>
      </c>
      <c r="AS167" s="5">
        <f>[1]Capital!AR29+[1]Capital!AR31+[1]Capital!AR33+[1]Capital!AR35</f>
        <v>154247.31459299999</v>
      </c>
      <c r="AT167" s="5">
        <f>[1]Capital!AS29+[1]Capital!AS31+[1]Capital!AS33+[1]Capital!AS35</f>
        <v>156404.88673100001</v>
      </c>
      <c r="AU167" s="5">
        <f>[1]Capital!AT29+[1]Capital!AT31+[1]Capital!AT33+[1]Capital!AT35</f>
        <v>158587.38315499999</v>
      </c>
      <c r="AV167" s="5">
        <f>[1]Capital!AU29+[1]Capital!AU31+[1]Capital!AU33+[1]Capital!AU35</f>
        <v>160795.36635</v>
      </c>
      <c r="AW167" s="5">
        <f>[1]Capital!AV29+[1]Capital!AV31+[1]Capital!AV33+[1]Capital!AV35</f>
        <v>163029.73771599997</v>
      </c>
      <c r="AX167" s="5">
        <f>[1]Capital!AW29+[1]Capital!AW31+[1]Capital!AW33+[1]Capital!AW35</f>
        <v>165291.20348299999</v>
      </c>
      <c r="AY167" s="5">
        <f>[1]Capital!AX29+[1]Capital!AX31+[1]Capital!AX33+[1]Capital!AX35</f>
        <v>167580.36734199998</v>
      </c>
      <c r="AZ167" s="5">
        <f>[1]Capital!AY29+[1]Capital!AY31+[1]Capital!AY33+[1]Capital!AY35</f>
        <v>169897.77702400001</v>
      </c>
      <c r="BA167" s="5">
        <f>[1]Capital!AZ29+[1]Capital!AZ31+[1]Capital!AZ33+[1]Capital!AZ35</f>
        <v>172243.94506900001</v>
      </c>
      <c r="BB167" s="5">
        <f>[1]Capital!BA29+[1]Capital!BA31+[1]Capital!BA33+[1]Capital!BA35</f>
        <v>174619.36091000002</v>
      </c>
      <c r="BC167" s="5">
        <f>[1]Capital!BB29+[1]Capital!BB31+[1]Capital!BB33+[1]Capital!BB35</f>
        <v>177024.500222</v>
      </c>
      <c r="BD167" s="5">
        <f>[1]Capital!BC29+[1]Capital!BC31+[1]Capital!BC33+[1]Capital!BC35</f>
        <v>179459.83298400001</v>
      </c>
      <c r="BE167" s="5">
        <f>[1]Capital!BD29+[1]Capital!BD31+[1]Capital!BD33+[1]Capital!BD35</f>
        <v>181925.83076100002</v>
      </c>
      <c r="BF167" s="5">
        <f>[1]Capital!BE29+[1]Capital!BE31+[1]Capital!BE33+[1]Capital!BE35</f>
        <v>184422.97234500002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2452020.8788000001</v>
      </c>
      <c r="E168" s="5">
        <f>[1]Capital!D37+[1]Capital!D39</f>
        <v>2477864.4663</v>
      </c>
      <c r="F168" s="5">
        <f>[1]Capital!E37+[1]Capital!E39</f>
        <v>2504065.5194999999</v>
      </c>
      <c r="G168" s="5">
        <f>[1]Capital!F37+[1]Capital!F39</f>
        <v>2531047.0460000001</v>
      </c>
      <c r="H168" s="5">
        <f>[1]Capital!G37+[1]Capital!G39</f>
        <v>2559072.1381000001</v>
      </c>
      <c r="I168" s="5">
        <f>[1]Capital!H37+[1]Capital!H39</f>
        <v>2588217.7880000002</v>
      </c>
      <c r="J168" s="5">
        <f>[1]Capital!I37+[1]Capital!I39</f>
        <v>2618548.3743000003</v>
      </c>
      <c r="K168" s="5">
        <f>[1]Capital!J37+[1]Capital!J39</f>
        <v>2650120.1817000001</v>
      </c>
      <c r="L168" s="5">
        <f>[1]Capital!K37+[1]Capital!K39</f>
        <v>2682979.0128000001</v>
      </c>
      <c r="M168" s="5">
        <f>[1]Capital!L37+[1]Capital!L39</f>
        <v>2717335.0034000003</v>
      </c>
      <c r="N168" s="5">
        <f>[1]Capital!M37+[1]Capital!M39</f>
        <v>2753145.2606000002</v>
      </c>
      <c r="O168" s="5">
        <f>[1]Capital!N37+[1]Capital!N39</f>
        <v>2790377.5208000001</v>
      </c>
      <c r="P168" s="5">
        <f>[1]Capital!O37+[1]Capital!O39</f>
        <v>2829006.8411000003</v>
      </c>
      <c r="Q168" s="5">
        <f>[1]Capital!P37+[1]Capital!P39</f>
        <v>2869009.2146999999</v>
      </c>
      <c r="R168" s="5">
        <f>[1]Capital!Q37+[1]Capital!Q39</f>
        <v>2910360.0308000003</v>
      </c>
      <c r="S168" s="5">
        <f>[1]Capital!R37+[1]Capital!R39</f>
        <v>2953034.6198</v>
      </c>
      <c r="T168" s="5">
        <f>[1]Capital!S37+[1]Capital!S39</f>
        <v>2997009.1807000004</v>
      </c>
      <c r="U168" s="5">
        <f>[1]Capital!T37+[1]Capital!T39</f>
        <v>3042261.4112</v>
      </c>
      <c r="V168" s="5">
        <f>[1]Capital!U37+[1]Capital!U39</f>
        <v>3088770.7556000003</v>
      </c>
      <c r="W168" s="5">
        <f>[1]Capital!V37+[1]Capital!V39</f>
        <v>3136385.5734999999</v>
      </c>
      <c r="X168" s="5">
        <f>[1]Capital!W37+[1]Capital!W39</f>
        <v>3185136.1184</v>
      </c>
      <c r="Y168" s="5">
        <f>[1]Capital!X37+[1]Capital!X39</f>
        <v>3235038.3139</v>
      </c>
      <c r="Z168" s="5">
        <f>[1]Capital!Y37+[1]Capital!Y39</f>
        <v>3286097.1426999997</v>
      </c>
      <c r="AA168" s="5">
        <f>[1]Capital!Z37+[1]Capital!Z39</f>
        <v>3338312.4910000004</v>
      </c>
      <c r="AB168" s="5">
        <f>[1]Capital!AA37+[1]Capital!AA39</f>
        <v>3391294.67</v>
      </c>
      <c r="AC168" s="5">
        <f>[1]Capital!AB37+[1]Capital!AB39</f>
        <v>3444993.3608999997</v>
      </c>
      <c r="AD168" s="5">
        <f>[1]Capital!AC37+[1]Capital!AC39</f>
        <v>3499375.0440000002</v>
      </c>
      <c r="AE168" s="5">
        <f>[1]Capital!AD37+[1]Capital!AD39</f>
        <v>3554413.2771999999</v>
      </c>
      <c r="AF168" s="5">
        <f>[1]Capital!AE37+[1]Capital!AE39</f>
        <v>3610090.5838000001</v>
      </c>
      <c r="AG168" s="5">
        <f>[1]Capital!AF37+[1]Capital!AF39</f>
        <v>3666398.0581</v>
      </c>
      <c r="AH168" s="5">
        <f>[1]Capital!AG37+[1]Capital!AG39</f>
        <v>3723333.5092000002</v>
      </c>
      <c r="AI168" s="5">
        <f>[1]Capital!AH37+[1]Capital!AH39</f>
        <v>3780899.2642000001</v>
      </c>
      <c r="AJ168" s="5">
        <f>[1]Capital!AI37+[1]Capital!AI39</f>
        <v>3839100.2253</v>
      </c>
      <c r="AK168" s="5">
        <f>[1]Capital!AJ37+[1]Capital!AJ39</f>
        <v>3897942.4323</v>
      </c>
      <c r="AL168" s="5">
        <f>[1]Capital!AK37+[1]Capital!AK39</f>
        <v>3957432.1501000002</v>
      </c>
      <c r="AM168" s="5">
        <f>[1]Capital!AL37+[1]Capital!AL39</f>
        <v>4017480.4674</v>
      </c>
      <c r="AN168" s="5">
        <f>[1]Capital!AM37+[1]Capital!AM39</f>
        <v>4078031.1453</v>
      </c>
      <c r="AO168" s="5">
        <f>[1]Capital!AN37+[1]Capital!AN39</f>
        <v>4139050.0694000004</v>
      </c>
      <c r="AP168" s="5">
        <f>[1]Capital!AO37+[1]Capital!AO39</f>
        <v>4200517.1969999997</v>
      </c>
      <c r="AQ168" s="5">
        <f>[1]Capital!AP37+[1]Capital!AP39</f>
        <v>4262422.6798</v>
      </c>
      <c r="AR168" s="5">
        <f>[1]Capital!AQ37+[1]Capital!AQ39</f>
        <v>4324764.6688000001</v>
      </c>
      <c r="AS168" s="5">
        <f>[1]Capital!AR37+[1]Capital!AR39</f>
        <v>4387547.6540000001</v>
      </c>
      <c r="AT168" s="5">
        <f>[1]Capital!AS37+[1]Capital!AS39</f>
        <v>4450781.0137</v>
      </c>
      <c r="AU168" s="5">
        <f>[1]Capital!AT37+[1]Capital!AT39</f>
        <v>4514477.7248999998</v>
      </c>
      <c r="AV168" s="5">
        <f>[1]Capital!AU37+[1]Capital!AU39</f>
        <v>4578652.8339</v>
      </c>
      <c r="AW168" s="5">
        <f>[1]Capital!AV37+[1]Capital!AV39</f>
        <v>4643331.2106999997</v>
      </c>
      <c r="AX168" s="5">
        <f>[1]Capital!AW37+[1]Capital!AW39</f>
        <v>4708535.7235000003</v>
      </c>
      <c r="AY168" s="5">
        <f>[1]Capital!AX37+[1]Capital!AX39</f>
        <v>4774288.1896000002</v>
      </c>
      <c r="AZ168" s="5">
        <f>[1]Capital!AY37+[1]Capital!AY39</f>
        <v>4840610.0405000001</v>
      </c>
      <c r="BA168" s="5">
        <f>[1]Capital!AZ37+[1]Capital!AZ39</f>
        <v>4907522.5839999998</v>
      </c>
      <c r="BB168" s="5">
        <f>[1]Capital!BA37+[1]Capital!BA39</f>
        <v>4975047.1316999998</v>
      </c>
      <c r="BC168" s="5">
        <f>[1]Capital!BB37+[1]Capital!BB39</f>
        <v>5043205.1016999995</v>
      </c>
      <c r="BD168" s="5">
        <f>[1]Capital!BC37+[1]Capital!BC39</f>
        <v>5112018.1311999997</v>
      </c>
      <c r="BE168" s="5">
        <f>[1]Capital!BD37+[1]Capital!BD39</f>
        <v>5181508.1732999999</v>
      </c>
      <c r="BF168" s="5">
        <f>[1]Capital!BE37+[1]Capital!BE39</f>
        <v>5251697.5810000002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23156.205324999999</v>
      </c>
      <c r="E169" s="5">
        <f>[1]Capital!D43+[1]Capital!D47</f>
        <v>23361.533770799997</v>
      </c>
      <c r="F169" s="5">
        <f>[1]Capital!E43+[1]Capital!E47</f>
        <v>23556.545206300001</v>
      </c>
      <c r="G169" s="5">
        <f>[1]Capital!F43+[1]Capital!F47</f>
        <v>23747.066910699999</v>
      </c>
      <c r="H169" s="5">
        <f>[1]Capital!G43+[1]Capital!G47</f>
        <v>23937.242998400001</v>
      </c>
      <c r="I169" s="5">
        <f>[1]Capital!H43+[1]Capital!H47</f>
        <v>24129.474195499999</v>
      </c>
      <c r="J169" s="5">
        <f>[1]Capital!I43+[1]Capital!I47</f>
        <v>24325.784928199999</v>
      </c>
      <c r="K169" s="5">
        <f>[1]Capital!J43+[1]Capital!J47</f>
        <v>24527.7988773</v>
      </c>
      <c r="L169" s="5">
        <f>[1]Capital!K43+[1]Capital!K47</f>
        <v>24736.726438500002</v>
      </c>
      <c r="M169" s="5">
        <f>[1]Capital!L43+[1]Capital!L47</f>
        <v>24954.842579</v>
      </c>
      <c r="N169" s="5">
        <f>[1]Capital!M43+[1]Capital!M47</f>
        <v>25182.154793100002</v>
      </c>
      <c r="O169" s="5">
        <f>[1]Capital!N43+[1]Capital!N47</f>
        <v>25418.6772499</v>
      </c>
      <c r="P169" s="5">
        <f>[1]Capital!O43+[1]Capital!O47</f>
        <v>25664.413807599998</v>
      </c>
      <c r="Q169" s="5">
        <f>[1]Capital!P43+[1]Capital!P47</f>
        <v>25919.311572499999</v>
      </c>
      <c r="R169" s="5">
        <f>[1]Capital!Q43+[1]Capital!Q47</f>
        <v>26183.260402100001</v>
      </c>
      <c r="S169" s="5">
        <f>[1]Capital!R43+[1]Capital!R47</f>
        <v>26456.107196999998</v>
      </c>
      <c r="T169" s="5">
        <f>[1]Capital!S43+[1]Capital!S47</f>
        <v>26737.670901900001</v>
      </c>
      <c r="U169" s="5">
        <f>[1]Capital!T43+[1]Capital!T47</f>
        <v>27027.754618500003</v>
      </c>
      <c r="V169" s="5">
        <f>[1]Capital!U43+[1]Capital!U47</f>
        <v>27326.155088299998</v>
      </c>
      <c r="W169" s="5">
        <f>[1]Capital!V43+[1]Capital!V47</f>
        <v>27631.638387400002</v>
      </c>
      <c r="X169" s="5">
        <f>[1]Capital!W43+[1]Capital!W47</f>
        <v>27944.451847300003</v>
      </c>
      <c r="Y169" s="5">
        <f>[1]Capital!X43+[1]Capital!X47</f>
        <v>28264.673510799999</v>
      </c>
      <c r="Z169" s="5">
        <f>[1]Capital!Y43+[1]Capital!Y47</f>
        <v>28592.270080900002</v>
      </c>
      <c r="AA169" s="5">
        <f>[1]Capital!Z43+[1]Capital!Z47</f>
        <v>28927.173283700002</v>
      </c>
      <c r="AB169" s="5">
        <f>[1]Capital!AA43+[1]Capital!AA47</f>
        <v>29266.329118199999</v>
      </c>
      <c r="AC169" s="5">
        <f>[1]Capital!AB43+[1]Capital!AB47</f>
        <v>29609.540434000002</v>
      </c>
      <c r="AD169" s="5">
        <f>[1]Capital!AC43+[1]Capital!AC47</f>
        <v>29956.685430400001</v>
      </c>
      <c r="AE169" s="5">
        <f>[1]Capital!AD43+[1]Capital!AD47</f>
        <v>30307.6364192</v>
      </c>
      <c r="AF169" s="5">
        <f>[1]Capital!AE43+[1]Capital!AE47</f>
        <v>30662.303286999999</v>
      </c>
      <c r="AG169" s="5">
        <f>[1]Capital!AF43+[1]Capital!AF47</f>
        <v>31020.649796000002</v>
      </c>
      <c r="AH169" s="5">
        <f>[1]Capital!AG43+[1]Capital!AG47</f>
        <v>31382.691327099998</v>
      </c>
      <c r="AI169" s="5">
        <f>[1]Capital!AH43+[1]Capital!AH47</f>
        <v>31748.484105300002</v>
      </c>
      <c r="AJ169" s="5">
        <f>[1]Capital!AI43+[1]Capital!AI47</f>
        <v>32118.114857799999</v>
      </c>
      <c r="AK169" s="5">
        <f>[1]Capital!AJ43+[1]Capital!AJ47</f>
        <v>32491.691402700002</v>
      </c>
      <c r="AL169" s="5">
        <f>[1]Capital!AK43+[1]Capital!AK47</f>
        <v>32869.334526099999</v>
      </c>
      <c r="AM169" s="5">
        <f>[1]Capital!AL43+[1]Capital!AL47</f>
        <v>33250.449141099998</v>
      </c>
      <c r="AN169" s="5">
        <f>[1]Capital!AM43+[1]Capital!AM47</f>
        <v>33634.746939199998</v>
      </c>
      <c r="AO169" s="5">
        <f>[1]Capital!AN43+[1]Capital!AN47</f>
        <v>34022.116594000006</v>
      </c>
      <c r="AP169" s="5">
        <f>[1]Capital!AO43+[1]Capital!AO47</f>
        <v>34412.534048000001</v>
      </c>
      <c r="AQ169" s="5">
        <f>[1]Capital!AP43+[1]Capital!AP47</f>
        <v>34806.024635399997</v>
      </c>
      <c r="AR169" s="5">
        <f>[1]Capital!AQ43+[1]Capital!AQ47</f>
        <v>35202.646690100002</v>
      </c>
      <c r="AS169" s="5">
        <f>[1]Capital!AR43+[1]Capital!AR47</f>
        <v>35602.482460300002</v>
      </c>
      <c r="AT169" s="5">
        <f>[1]Capital!AS43+[1]Capital!AS47</f>
        <v>36005.631407699999</v>
      </c>
      <c r="AU169" s="5">
        <f>[1]Capital!AT43+[1]Capital!AT47</f>
        <v>36412.204568699999</v>
      </c>
      <c r="AV169" s="5">
        <f>[1]Capital!AU43+[1]Capital!AU47</f>
        <v>36822.366845099998</v>
      </c>
      <c r="AW169" s="5">
        <f>[1]Capital!AV43+[1]Capital!AV47</f>
        <v>37236.375588200004</v>
      </c>
      <c r="AX169" s="5">
        <f>[1]Capital!AW43+[1]Capital!AW47</f>
        <v>37654.4541751</v>
      </c>
      <c r="AY169" s="5">
        <f>[1]Capital!AX43+[1]Capital!AX47</f>
        <v>38076.788143800004</v>
      </c>
      <c r="AZ169" s="5">
        <f>[1]Capital!AY43+[1]Capital!AY47</f>
        <v>38503.531834100002</v>
      </c>
      <c r="BA169" s="5">
        <f>[1]Capital!AZ43+[1]Capital!AZ47</f>
        <v>38934.816197799999</v>
      </c>
      <c r="BB169" s="5">
        <f>[1]Capital!BA43+[1]Capital!BA47</f>
        <v>39370.755836999997</v>
      </c>
      <c r="BC169" s="5">
        <f>[1]Capital!BB43+[1]Capital!BB47</f>
        <v>39811.454411300001</v>
      </c>
      <c r="BD169" s="5">
        <f>[1]Capital!BC43+[1]Capital!BC47</f>
        <v>40257.008535199995</v>
      </c>
      <c r="BE169" s="5">
        <f>[1]Capital!BD43+[1]Capital!BD47</f>
        <v>40707.510457900004</v>
      </c>
      <c r="BF169" s="5">
        <f>[1]Capital!BE43+[1]Capital!BE47</f>
        <v>41163.049903400002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1961.3759654999999</v>
      </c>
      <c r="E170" s="5">
        <f>[1]Capital!D45+[1]Capital!D49</f>
        <v>1978.7492657999999</v>
      </c>
      <c r="F170" s="5">
        <f>[1]Capital!E45+[1]Capital!E49</f>
        <v>1995.0456955</v>
      </c>
      <c r="G170" s="5">
        <f>[1]Capital!F45+[1]Capital!F49</f>
        <v>2010.7524752999998</v>
      </c>
      <c r="H170" s="5">
        <f>[1]Capital!G45+[1]Capital!G49</f>
        <v>2026.2452708000001</v>
      </c>
      <c r="I170" s="5">
        <f>[1]Capital!H45+[1]Capital!H49</f>
        <v>2041.7635567</v>
      </c>
      <c r="J170" s="5">
        <f>[1]Capital!I45+[1]Capital!I49</f>
        <v>2057.5096192999999</v>
      </c>
      <c r="K170" s="5">
        <f>[1]Capital!J45+[1]Capital!J49</f>
        <v>2073.6460769999999</v>
      </c>
      <c r="L170" s="5">
        <f>[1]Capital!K45+[1]Capital!K49</f>
        <v>2090.2974828000001</v>
      </c>
      <c r="M170" s="5">
        <f>[1]Capital!L45+[1]Capital!L49</f>
        <v>2107.6626778999998</v>
      </c>
      <c r="N170" s="5">
        <f>[1]Capital!M45+[1]Capital!M49</f>
        <v>2125.7608882</v>
      </c>
      <c r="O170" s="5">
        <f>[1]Capital!N45+[1]Capital!N49</f>
        <v>2144.6092325999998</v>
      </c>
      <c r="P170" s="5">
        <f>[1]Capital!O45+[1]Capital!O49</f>
        <v>2164.2206784999998</v>
      </c>
      <c r="Q170" s="5">
        <f>[1]Capital!P45+[1]Capital!P49</f>
        <v>2184.6010239000002</v>
      </c>
      <c r="R170" s="5">
        <f>[1]Capital!Q45+[1]Capital!Q49</f>
        <v>2205.7492587000002</v>
      </c>
      <c r="S170" s="5">
        <f>[1]Capital!R45+[1]Capital!R49</f>
        <v>2227.6589319</v>
      </c>
      <c r="T170" s="5">
        <f>[1]Capital!S45+[1]Capital!S49</f>
        <v>2250.3195316000001</v>
      </c>
      <c r="U170" s="5">
        <f>[1]Capital!T45+[1]Capital!T49</f>
        <v>2273.7176334000001</v>
      </c>
      <c r="V170" s="5">
        <f>[1]Capital!U45+[1]Capital!U49</f>
        <v>2297.8378201</v>
      </c>
      <c r="W170" s="5">
        <f>[1]Capital!V45+[1]Capital!V49</f>
        <v>2322.5839002000002</v>
      </c>
      <c r="X170" s="5">
        <f>[1]Capital!W45+[1]Capital!W49</f>
        <v>2347.9719732000003</v>
      </c>
      <c r="Y170" s="5">
        <f>[1]Capital!X45+[1]Capital!X49</f>
        <v>2374.0036313999999</v>
      </c>
      <c r="Z170" s="5">
        <f>[1]Capital!Y45+[1]Capital!Y49</f>
        <v>2400.6718056999998</v>
      </c>
      <c r="AA170" s="5">
        <f>[1]Capital!Z45+[1]Capital!Z49</f>
        <v>2427.9665218999999</v>
      </c>
      <c r="AB170" s="5">
        <f>[1]Capital!AA45+[1]Capital!AA49</f>
        <v>2455.6472551000002</v>
      </c>
      <c r="AC170" s="5">
        <f>[1]Capital!AB45+[1]Capital!AB49</f>
        <v>2483.6914395999997</v>
      </c>
      <c r="AD170" s="5">
        <f>[1]Capital!AC45+[1]Capital!AC49</f>
        <v>2512.0797687999998</v>
      </c>
      <c r="AE170" s="5">
        <f>[1]Capital!AD45+[1]Capital!AD49</f>
        <v>2540.7929302000002</v>
      </c>
      <c r="AF170" s="5">
        <f>[1]Capital!AE45+[1]Capital!AE49</f>
        <v>2569.8153310999996</v>
      </c>
      <c r="AG170" s="5">
        <f>[1]Capital!AF45+[1]Capital!AF49</f>
        <v>2599.1363490000003</v>
      </c>
      <c r="AH170" s="5">
        <f>[1]Capital!AG45+[1]Capital!AG49</f>
        <v>2628.7501117000002</v>
      </c>
      <c r="AI170" s="5">
        <f>[1]Capital!AH45+[1]Capital!AH49</f>
        <v>2658.6546777000003</v>
      </c>
      <c r="AJ170" s="5">
        <f>[1]Capital!AI45+[1]Capital!AI49</f>
        <v>2688.8511725999997</v>
      </c>
      <c r="AK170" s="5">
        <f>[1]Capital!AJ45+[1]Capital!AJ49</f>
        <v>2719.3430069999999</v>
      </c>
      <c r="AL170" s="5">
        <f>[1]Capital!AK45+[1]Capital!AK49</f>
        <v>2750.1352042000003</v>
      </c>
      <c r="AM170" s="5">
        <f>[1]Capital!AL45+[1]Capital!AL49</f>
        <v>2781.1781738</v>
      </c>
      <c r="AN170" s="5">
        <f>[1]Capital!AM45+[1]Capital!AM49</f>
        <v>2812.4461675000002</v>
      </c>
      <c r="AO170" s="5">
        <f>[1]Capital!AN45+[1]Capital!AN49</f>
        <v>2843.9268813999997</v>
      </c>
      <c r="AP170" s="5">
        <f>[1]Capital!AO45+[1]Capital!AO49</f>
        <v>2875.6150035000001</v>
      </c>
      <c r="AQ170" s="5">
        <f>[1]Capital!AP45+[1]Capital!AP49</f>
        <v>2907.5095873</v>
      </c>
      <c r="AR170" s="5">
        <f>[1]Capital!AQ45+[1]Capital!AQ49</f>
        <v>2939.6128953000002</v>
      </c>
      <c r="AS170" s="5">
        <f>[1]Capital!AR45+[1]Capital!AR49</f>
        <v>2971.9297120000001</v>
      </c>
      <c r="AT170" s="5">
        <f>[1]Capital!AS45+[1]Capital!AS49</f>
        <v>3004.4667678999999</v>
      </c>
      <c r="AU170" s="5">
        <f>[1]Capital!AT45+[1]Capital!AT49</f>
        <v>3037.2322354999997</v>
      </c>
      <c r="AV170" s="5">
        <f>[1]Capital!AU45+[1]Capital!AU49</f>
        <v>3070.2386959</v>
      </c>
      <c r="AW170" s="5">
        <f>[1]Capital!AV45+[1]Capital!AV49</f>
        <v>3103.5055085000004</v>
      </c>
      <c r="AX170" s="5">
        <f>[1]Capital!AW45+[1]Capital!AW49</f>
        <v>3137.0494991999999</v>
      </c>
      <c r="AY170" s="5">
        <f>[1]Capital!AX45+[1]Capital!AX49</f>
        <v>3170.8850613999998</v>
      </c>
      <c r="AZ170" s="5">
        <f>[1]Capital!AY45+[1]Capital!AY49</f>
        <v>3205.0247082000001</v>
      </c>
      <c r="BA170" s="5">
        <f>[1]Capital!AZ45+[1]Capital!AZ49</f>
        <v>3239.4795707999997</v>
      </c>
      <c r="BB170" s="5">
        <f>[1]Capital!BA45+[1]Capital!BA49</f>
        <v>3274.2597956</v>
      </c>
      <c r="BC170" s="5">
        <f>[1]Capital!BB45+[1]Capital!BB49</f>
        <v>3309.3748356000001</v>
      </c>
      <c r="BD170" s="5">
        <f>[1]Capital!BC45+[1]Capital!BC49</f>
        <v>3344.8336549000001</v>
      </c>
      <c r="BE170" s="5">
        <f>[1]Capital!BD45+[1]Capital!BD49</f>
        <v>3380.6448659999996</v>
      </c>
      <c r="BF170" s="5">
        <f>[1]Capital!BE45+[1]Capital!BE49</f>
        <v>3416.8168195999997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40302.096894729999</v>
      </c>
      <c r="D171" s="5">
        <f>[1]Capital!C51+[1]Capital!C53+[1]Capital!C55+[1]Capital!C57+[1]Capital!C59+[1]Capital!C61+[1]Capital!C63+[1]Capital!C65+[1]Capital!C67</f>
        <v>40728.044519160001</v>
      </c>
      <c r="E171" s="5">
        <f>[1]Capital!D51+[1]Capital!D53+[1]Capital!D55+[1]Capital!D57+[1]Capital!D59+[1]Capital!D61+[1]Capital!D63+[1]Capital!D65+[1]Capital!D67</f>
        <v>41128.591968290006</v>
      </c>
      <c r="F171" s="5">
        <f>[1]Capital!E51+[1]Capital!E53+[1]Capital!E55+[1]Capital!E57+[1]Capital!E59+[1]Capital!E61+[1]Capital!E63+[1]Capital!E65+[1]Capital!E67</f>
        <v>41510.926013210003</v>
      </c>
      <c r="G171" s="5">
        <f>[1]Capital!F51+[1]Capital!F53+[1]Capital!F55+[1]Capital!F57+[1]Capital!F59+[1]Capital!F61+[1]Capital!F63+[1]Capital!F65+[1]Capital!F67</f>
        <v>41881.17587924</v>
      </c>
      <c r="H171" s="5">
        <f>[1]Capital!G51+[1]Capital!G53+[1]Capital!G55+[1]Capital!G57+[1]Capital!G59+[1]Capital!G61+[1]Capital!G63+[1]Capital!G65+[1]Capital!G67</f>
        <v>42244.946258359996</v>
      </c>
      <c r="I171" s="5">
        <f>[1]Capital!H51+[1]Capital!H53+[1]Capital!H55+[1]Capital!H57+[1]Capital!H59+[1]Capital!H61+[1]Capital!H63+[1]Capital!H65+[1]Capital!H67</f>
        <v>42605.800357960012</v>
      </c>
      <c r="J171" s="5">
        <f>[1]Capital!I51+[1]Capital!I53+[1]Capital!I55+[1]Capital!I57+[1]Capital!I59+[1]Capital!I61+[1]Capital!I63+[1]Capital!I65+[1]Capital!I67</f>
        <v>42966.746688580002</v>
      </c>
      <c r="K171" s="5">
        <f>[1]Capital!J51+[1]Capital!J53+[1]Capital!J55+[1]Capital!J57+[1]Capital!J59+[1]Capital!J61+[1]Capital!J63+[1]Capital!J65+[1]Capital!J67</f>
        <v>43330.154122490007</v>
      </c>
      <c r="L171" s="5">
        <f>[1]Capital!K51+[1]Capital!K53+[1]Capital!K55+[1]Capital!K57+[1]Capital!K59+[1]Capital!K61+[1]Capital!K63+[1]Capital!K65+[1]Capital!K67</f>
        <v>43697.629359780003</v>
      </c>
      <c r="M171" s="5">
        <f>[1]Capital!L51+[1]Capital!L53+[1]Capital!L55+[1]Capital!L57+[1]Capital!L59+[1]Capital!L61+[1]Capital!L63+[1]Capital!L65+[1]Capital!L67</f>
        <v>44072.33361645</v>
      </c>
      <c r="N171" s="5">
        <f>[1]Capital!M51+[1]Capital!M53+[1]Capital!M55+[1]Capital!M57+[1]Capital!M59+[1]Capital!M61+[1]Capital!M63+[1]Capital!M65+[1]Capital!M67</f>
        <v>44453.857270059991</v>
      </c>
      <c r="O171" s="5">
        <f>[1]Capital!N51+[1]Capital!N53+[1]Capital!N55+[1]Capital!N57+[1]Capital!N59+[1]Capital!N61+[1]Capital!N63+[1]Capital!N65+[1]Capital!N67</f>
        <v>44841.387397800005</v>
      </c>
      <c r="P171" s="5">
        <f>[1]Capital!O51+[1]Capital!O53+[1]Capital!O55+[1]Capital!O57+[1]Capital!O59+[1]Capital!O61+[1]Capital!O63+[1]Capital!O65+[1]Capital!O67</f>
        <v>45234.107850290005</v>
      </c>
      <c r="Q171" s="5">
        <f>[1]Capital!P51+[1]Capital!P53+[1]Capital!P55+[1]Capital!P57+[1]Capital!P59+[1]Capital!P61+[1]Capital!P63+[1]Capital!P65+[1]Capital!P67</f>
        <v>45631.25543569999</v>
      </c>
      <c r="R171" s="5">
        <f>[1]Capital!Q51+[1]Capital!Q53+[1]Capital!Q55+[1]Capital!Q57+[1]Capital!Q59+[1]Capital!Q61+[1]Capital!Q63+[1]Capital!Q65+[1]Capital!Q67</f>
        <v>46032.149419089998</v>
      </c>
      <c r="S171" s="5">
        <f>[1]Capital!R51+[1]Capital!R53+[1]Capital!R55+[1]Capital!R57+[1]Capital!R59+[1]Capital!R61+[1]Capital!R63+[1]Capital!R65+[1]Capital!R67</f>
        <v>46436.209264419995</v>
      </c>
      <c r="T171" s="5">
        <f>[1]Capital!S51+[1]Capital!S53+[1]Capital!S55+[1]Capital!S57+[1]Capital!S59+[1]Capital!S61+[1]Capital!S63+[1]Capital!S65+[1]Capital!S67</f>
        <v>46842.960963660007</v>
      </c>
      <c r="U171" s="5">
        <f>[1]Capital!T51+[1]Capital!T53+[1]Capital!T55+[1]Capital!T57+[1]Capital!T59+[1]Capital!T61+[1]Capital!T63+[1]Capital!T65+[1]Capital!T67</f>
        <v>47252.037947099998</v>
      </c>
      <c r="V171" s="5">
        <f>[1]Capital!U51+[1]Capital!U53+[1]Capital!U55+[1]Capital!U57+[1]Capital!U59+[1]Capital!U61+[1]Capital!U63+[1]Capital!U65+[1]Capital!U67</f>
        <v>47663.181197040001</v>
      </c>
      <c r="W171" s="5">
        <f>[1]Capital!V51+[1]Capital!V53+[1]Capital!V55+[1]Capital!V57+[1]Capital!V59+[1]Capital!V61+[1]Capital!V63+[1]Capital!V65+[1]Capital!V67</f>
        <v>48074.56914439</v>
      </c>
      <c r="X171" s="5">
        <f>[1]Capital!W51+[1]Capital!W53+[1]Capital!W55+[1]Capital!W57+[1]Capital!W59+[1]Capital!W61+[1]Capital!W63+[1]Capital!W65+[1]Capital!W67</f>
        <v>48486.682290020006</v>
      </c>
      <c r="Y171" s="5">
        <f>[1]Capital!X51+[1]Capital!X53+[1]Capital!X55+[1]Capital!X57+[1]Capital!X59+[1]Capital!X61+[1]Capital!X63+[1]Capital!X65+[1]Capital!X67</f>
        <v>48900.09030312</v>
      </c>
      <c r="Z171" s="5">
        <f>[1]Capital!Y51+[1]Capital!Y53+[1]Capital!Y55+[1]Capital!Y57+[1]Capital!Y59+[1]Capital!Y61+[1]Capital!Y63+[1]Capital!Y65+[1]Capital!Y67</f>
        <v>49315.279860680006</v>
      </c>
      <c r="AA171" s="5">
        <f>[1]Capital!Z51+[1]Capital!Z53+[1]Capital!Z55+[1]Capital!Z57+[1]Capital!Z59+[1]Capital!Z61+[1]Capital!Z63+[1]Capital!Z65+[1]Capital!Z67</f>
        <v>49732.720703789993</v>
      </c>
      <c r="AB171" s="5">
        <f>[1]Capital!AA51+[1]Capital!AA53+[1]Capital!AA55+[1]Capital!AA57+[1]Capital!AA59+[1]Capital!AA61+[1]Capital!AA63+[1]Capital!AA65+[1]Capital!AA67</f>
        <v>50148.166977340006</v>
      </c>
      <c r="AC171" s="5">
        <f>[1]Capital!AB51+[1]Capital!AB53+[1]Capital!AB55+[1]Capital!AB57+[1]Capital!AB59+[1]Capital!AB61+[1]Capital!AB63+[1]Capital!AB65+[1]Capital!AB67</f>
        <v>50561.403235109996</v>
      </c>
      <c r="AD171" s="5">
        <f>[1]Capital!AC51+[1]Capital!AC53+[1]Capital!AC55+[1]Capital!AC57+[1]Capital!AC59+[1]Capital!AC61+[1]Capital!AC63+[1]Capital!AC65+[1]Capital!AC67</f>
        <v>50972.880062320008</v>
      </c>
      <c r="AE171" s="5">
        <f>[1]Capital!AD51+[1]Capital!AD53+[1]Capital!AD55+[1]Capital!AD57+[1]Capital!AD59+[1]Capital!AD61+[1]Capital!AD63+[1]Capital!AD65+[1]Capital!AD67</f>
        <v>51383.209219549986</v>
      </c>
      <c r="AF171" s="5">
        <f>[1]Capital!AE51+[1]Capital!AE53+[1]Capital!AE55+[1]Capital!AE57+[1]Capital!AE59+[1]Capital!AE61+[1]Capital!AE63+[1]Capital!AE65+[1]Capital!AE67</f>
        <v>51793.106916189994</v>
      </c>
      <c r="AG171" s="5">
        <f>[1]Capital!AF51+[1]Capital!AF53+[1]Capital!AF55+[1]Capital!AF57+[1]Capital!AF59+[1]Capital!AF61+[1]Capital!AF63+[1]Capital!AF65+[1]Capital!AF67</f>
        <v>52203.380762340006</v>
      </c>
      <c r="AH171" s="5">
        <f>[1]Capital!AG51+[1]Capital!AG53+[1]Capital!AG55+[1]Capital!AG57+[1]Capital!AG59+[1]Capital!AG61+[1]Capital!AG63+[1]Capital!AG65+[1]Capital!AG67</f>
        <v>52614.909309379997</v>
      </c>
      <c r="AI171" s="5">
        <f>[1]Capital!AH51+[1]Capital!AH53+[1]Capital!AH55+[1]Capital!AH57+[1]Capital!AH59+[1]Capital!AH61+[1]Capital!AH63+[1]Capital!AH65+[1]Capital!AH67</f>
        <v>53028.615694989996</v>
      </c>
      <c r="AJ171" s="5">
        <f>[1]Capital!AI51+[1]Capital!AI53+[1]Capital!AI55+[1]Capital!AI57+[1]Capital!AI59+[1]Capital!AI61+[1]Capital!AI63+[1]Capital!AI65+[1]Capital!AI67</f>
        <v>53445.440740960003</v>
      </c>
      <c r="AK171" s="5">
        <f>[1]Capital!AJ51+[1]Capital!AJ53+[1]Capital!AJ55+[1]Capital!AJ57+[1]Capital!AJ59+[1]Capital!AJ61+[1]Capital!AJ63+[1]Capital!AJ65+[1]Capital!AJ67</f>
        <v>53866.318918510005</v>
      </c>
      <c r="AL171" s="5">
        <f>[1]Capital!AK51+[1]Capital!AK53+[1]Capital!AK55+[1]Capital!AK57+[1]Capital!AK59+[1]Capital!AK61+[1]Capital!AK63+[1]Capital!AK65+[1]Capital!AK67</f>
        <v>54292.158502810002</v>
      </c>
      <c r="AM171" s="5">
        <f>[1]Capital!AL51+[1]Capital!AL53+[1]Capital!AL55+[1]Capital!AL57+[1]Capital!AL59+[1]Capital!AL61+[1]Capital!AL63+[1]Capital!AL65+[1]Capital!AL67</f>
        <v>54722.71640617001</v>
      </c>
      <c r="AN171" s="5">
        <f>[1]Capital!AM51+[1]Capital!AM53+[1]Capital!AM55+[1]Capital!AM57+[1]Capital!AM59+[1]Capital!AM61+[1]Capital!AM63+[1]Capital!AM65+[1]Capital!AM67</f>
        <v>55158.032675639995</v>
      </c>
      <c r="AO171" s="5">
        <f>[1]Capital!AN51+[1]Capital!AN53+[1]Capital!AN55+[1]Capital!AN57+[1]Capital!AN59+[1]Capital!AN61+[1]Capital!AN63+[1]Capital!AN65+[1]Capital!AN67</f>
        <v>55598.408386800002</v>
      </c>
      <c r="AP171" s="5">
        <f>[1]Capital!AO51+[1]Capital!AO53+[1]Capital!AO55+[1]Capital!AO57+[1]Capital!AO59+[1]Capital!AO61+[1]Capital!AO63+[1]Capital!AO65+[1]Capital!AO67</f>
        <v>56044.279646039999</v>
      </c>
      <c r="AQ171" s="5">
        <f>[1]Capital!AP51+[1]Capital!AP53+[1]Capital!AP55+[1]Capital!AP57+[1]Capital!AP59+[1]Capital!AP61+[1]Capital!AP63+[1]Capital!AP65+[1]Capital!AP67</f>
        <v>56496.140799400004</v>
      </c>
      <c r="AR171" s="5">
        <f>[1]Capital!AQ51+[1]Capital!AQ53+[1]Capital!AQ55+[1]Capital!AQ57+[1]Capital!AQ59+[1]Capital!AQ61+[1]Capital!AQ63+[1]Capital!AQ65+[1]Capital!AQ67</f>
        <v>56954.504400540005</v>
      </c>
      <c r="AS171" s="5">
        <f>[1]Capital!AR51+[1]Capital!AR53+[1]Capital!AR55+[1]Capital!AR57+[1]Capital!AR59+[1]Capital!AR61+[1]Capital!AR63+[1]Capital!AR65+[1]Capital!AR67</f>
        <v>57419.879590959987</v>
      </c>
      <c r="AT171" s="5">
        <f>[1]Capital!AS51+[1]Capital!AS53+[1]Capital!AS55+[1]Capital!AS57+[1]Capital!AS59+[1]Capital!AS61+[1]Capital!AS63+[1]Capital!AS65+[1]Capital!AS67</f>
        <v>57892.758356969993</v>
      </c>
      <c r="AU171" s="5">
        <f>[1]Capital!AT51+[1]Capital!AT53+[1]Capital!AT55+[1]Capital!AT57+[1]Capital!AT59+[1]Capital!AT61+[1]Capital!AT63+[1]Capital!AT65+[1]Capital!AT67</f>
        <v>58373.607159910011</v>
      </c>
      <c r="AV171" s="5">
        <f>[1]Capital!AU51+[1]Capital!AU53+[1]Capital!AU55+[1]Capital!AU57+[1]Capital!AU59+[1]Capital!AU61+[1]Capital!AU63+[1]Capital!AU65+[1]Capital!AU67</f>
        <v>58862.951369990005</v>
      </c>
      <c r="AW171" s="5">
        <f>[1]Capital!AV51+[1]Capital!AV53+[1]Capital!AV55+[1]Capital!AV57+[1]Capital!AV59+[1]Capital!AV61+[1]Capital!AV63+[1]Capital!AV65+[1]Capital!AV67</f>
        <v>59361.581128579994</v>
      </c>
      <c r="AX171" s="5">
        <f>[1]Capital!AW51+[1]Capital!AW53+[1]Capital!AW55+[1]Capital!AW57+[1]Capital!AW59+[1]Capital!AW61+[1]Capital!AW63+[1]Capital!AW65+[1]Capital!AW67</f>
        <v>59870.276539349994</v>
      </c>
      <c r="AY171" s="5">
        <f>[1]Capital!AX51+[1]Capital!AX53+[1]Capital!AX55+[1]Capital!AX57+[1]Capital!AX59+[1]Capital!AX61+[1]Capital!AX63+[1]Capital!AX65+[1]Capital!AX67</f>
        <v>60389.68776203999</v>
      </c>
      <c r="AZ171" s="5">
        <f>[1]Capital!AY51+[1]Capital!AY53+[1]Capital!AY55+[1]Capital!AY57+[1]Capital!AY59+[1]Capital!AY61+[1]Capital!AY63+[1]Capital!AY65+[1]Capital!AY67</f>
        <v>60920.310530570008</v>
      </c>
      <c r="BA171" s="5">
        <f>[1]Capital!AZ51+[1]Capital!AZ53+[1]Capital!AZ55+[1]Capital!AZ57+[1]Capital!AZ59+[1]Capital!AZ61+[1]Capital!AZ63+[1]Capital!AZ65+[1]Capital!AZ67</f>
        <v>61462.509448400007</v>
      </c>
      <c r="BB171" s="5">
        <f>[1]Capital!BA51+[1]Capital!BA53+[1]Capital!BA55+[1]Capital!BA57+[1]Capital!BA59+[1]Capital!BA61+[1]Capital!BA63+[1]Capital!BA65+[1]Capital!BA67</f>
        <v>62016.554112700003</v>
      </c>
      <c r="BC171" s="5">
        <f>[1]Capital!BB51+[1]Capital!BB53+[1]Capital!BB55+[1]Capital!BB57+[1]Capital!BB59+[1]Capital!BB61+[1]Capital!BB63+[1]Capital!BB65+[1]Capital!BB67</f>
        <v>62582.650706999993</v>
      </c>
      <c r="BD171" s="5">
        <f>[1]Capital!BC51+[1]Capital!BC53+[1]Capital!BC55+[1]Capital!BC57+[1]Capital!BC59+[1]Capital!BC61+[1]Capital!BC63+[1]Capital!BC65+[1]Capital!BC67</f>
        <v>63160.965171700002</v>
      </c>
      <c r="BE171" s="5">
        <f>[1]Capital!BD51+[1]Capital!BD53+[1]Capital!BD55+[1]Capital!BD57+[1]Capital!BD59+[1]Capital!BD61+[1]Capital!BD63+[1]Capital!BD65+[1]Capital!BD67</f>
        <v>63751.639086899995</v>
      </c>
      <c r="BF171" s="5">
        <f>[1]Capital!BE51+[1]Capital!BE53+[1]Capital!BE55+[1]Capital!BE57+[1]Capital!BE59+[1]Capital!BE61+[1]Capital!BE63+[1]Capital!BE65+[1]Capital!BE67</f>
        <v>64354.800031599996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5223922.0939999996</v>
      </c>
      <c r="D174" s="5">
        <f>[1]Capital!C2</f>
        <v>5278696.2659999998</v>
      </c>
      <c r="E174" s="5">
        <f>[1]Capital!D2</f>
        <v>5331947.926</v>
      </c>
      <c r="F174" s="5">
        <f>[1]Capital!E2</f>
        <v>5385334.5920000002</v>
      </c>
      <c r="G174" s="5">
        <f>[1]Capital!F2</f>
        <v>5439753.517</v>
      </c>
      <c r="H174" s="5">
        <f>[1]Capital!G2</f>
        <v>5495723.4299999997</v>
      </c>
      <c r="I174" s="5">
        <f>[1]Capital!H2</f>
        <v>5553376.1900000004</v>
      </c>
      <c r="J174" s="5">
        <f>[1]Capital!I2</f>
        <v>5612811.0930000003</v>
      </c>
      <c r="K174" s="5">
        <f>[1]Capital!J2</f>
        <v>5674120.159</v>
      </c>
      <c r="L174" s="5">
        <f>[1]Capital!K2</f>
        <v>5737389.5369999995</v>
      </c>
      <c r="M174" s="5">
        <f>[1]Capital!L2</f>
        <v>5803030.0930000003</v>
      </c>
      <c r="N174" s="5">
        <f>[1]Capital!M2</f>
        <v>5870977.0970000001</v>
      </c>
      <c r="O174" s="5">
        <f>[1]Capital!N2</f>
        <v>5941197.3930000002</v>
      </c>
      <c r="P174" s="5">
        <f>[1]Capital!O2</f>
        <v>6013681.7539999997</v>
      </c>
      <c r="Q174" s="5">
        <f>[1]Capital!P2</f>
        <v>6088431.4950000001</v>
      </c>
      <c r="R174" s="5">
        <f>[1]Capital!Q2</f>
        <v>6165453.3370000003</v>
      </c>
      <c r="S174" s="5">
        <f>[1]Capital!R2</f>
        <v>6244731.71</v>
      </c>
      <c r="T174" s="5">
        <f>[1]Capital!S2</f>
        <v>6326268.8279999997</v>
      </c>
      <c r="U174" s="5">
        <f>[1]Capital!T2</f>
        <v>6410077.642</v>
      </c>
      <c r="V174" s="5">
        <f>[1]Capital!U2</f>
        <v>6496178.1279999996</v>
      </c>
      <c r="W174" s="5">
        <f>[1]Capital!V2</f>
        <v>6584349.5329999998</v>
      </c>
      <c r="X174" s="5">
        <f>[1]Capital!W2</f>
        <v>6674696.2350000003</v>
      </c>
      <c r="Y174" s="5">
        <f>[1]Capital!X2</f>
        <v>6767302.6129999999</v>
      </c>
      <c r="Z174" s="5">
        <f>[1]Capital!Y2</f>
        <v>6862233.0499999998</v>
      </c>
      <c r="AA174" s="5">
        <f>[1]Capital!Z2</f>
        <v>6959539.7290000003</v>
      </c>
      <c r="AB174" s="5">
        <f>[1]Capital!AA2</f>
        <v>7058558.4550000001</v>
      </c>
      <c r="AC174" s="5">
        <f>[1]Capital!AB2</f>
        <v>7159220.5870000003</v>
      </c>
      <c r="AD174" s="5">
        <f>[1]Capital!AC2</f>
        <v>7261486.0140000004</v>
      </c>
      <c r="AE174" s="5">
        <f>[1]Capital!AD2</f>
        <v>7365323.4680000003</v>
      </c>
      <c r="AF174" s="5">
        <f>[1]Capital!AE2</f>
        <v>7470711.8909999998</v>
      </c>
      <c r="AG174" s="5">
        <f>[1]Capital!AF2</f>
        <v>7577639.7089999998</v>
      </c>
      <c r="AH174" s="5">
        <f>[1]Capital!AG2</f>
        <v>7686108.7620000001</v>
      </c>
      <c r="AI174" s="5">
        <f>[1]Capital!AH2</f>
        <v>7796121.5149999997</v>
      </c>
      <c r="AJ174" s="5">
        <f>[1]Capital!AI2</f>
        <v>7907679.8360000001</v>
      </c>
      <c r="AK174" s="5">
        <f>[1]Capital!AJ2</f>
        <v>8020783.4589999998</v>
      </c>
      <c r="AL174" s="5">
        <f>[1]Capital!AK2</f>
        <v>8135429.0029999996</v>
      </c>
      <c r="AM174" s="5">
        <f>[1]Capital!AL2</f>
        <v>8251497.0980000002</v>
      </c>
      <c r="AN174" s="5">
        <f>[1]Capital!AM2</f>
        <v>8368886.5120000001</v>
      </c>
      <c r="AO174" s="5">
        <f>[1]Capital!AN2</f>
        <v>8487516.9409999996</v>
      </c>
      <c r="AP174" s="5">
        <f>[1]Capital!AO2</f>
        <v>8607322.4289999995</v>
      </c>
      <c r="AQ174" s="5">
        <f>[1]Capital!AP2</f>
        <v>8728248.4130000006</v>
      </c>
      <c r="AR174" s="5">
        <f>[1]Capital!AQ2</f>
        <v>8850260.0160000008</v>
      </c>
      <c r="AS174" s="5">
        <f>[1]Capital!AR2</f>
        <v>8973326.5879999995</v>
      </c>
      <c r="AT174" s="5">
        <f>[1]Capital!AS2</f>
        <v>9097422.8039999995</v>
      </c>
      <c r="AU174" s="5">
        <f>[1]Capital!AT2</f>
        <v>9222528.0859999992</v>
      </c>
      <c r="AV174" s="5">
        <f>[1]Capital!AU2</f>
        <v>9348625.8540000003</v>
      </c>
      <c r="AW174" s="5">
        <f>[1]Capital!AV2</f>
        <v>9475751.9560000002</v>
      </c>
      <c r="AX174" s="5">
        <f>[1]Capital!AW2</f>
        <v>9603924.5580000002</v>
      </c>
      <c r="AY174" s="5">
        <f>[1]Capital!AX2</f>
        <v>9733153.3110000007</v>
      </c>
      <c r="AZ174" s="5">
        <f>[1]Capital!AY2</f>
        <v>9863443.1600000001</v>
      </c>
      <c r="BA174" s="5">
        <f>[1]Capital!AZ2</f>
        <v>9994796.9509999994</v>
      </c>
      <c r="BB174" s="5">
        <f>[1]Capital!BA2</f>
        <v>10127238.880000001</v>
      </c>
      <c r="BC174" s="5">
        <f>[1]Capital!BB2</f>
        <v>10260784.16</v>
      </c>
      <c r="BD174" s="5">
        <f>[1]Capital!BC2</f>
        <v>10395445.210000001</v>
      </c>
      <c r="BE174" s="5">
        <f>[1]Capital!BD2</f>
        <v>10531233.960000001</v>
      </c>
      <c r="BF174" s="5">
        <f>[1]Capital!BE2</f>
        <v>10668163.42</v>
      </c>
    </row>
    <row r="175" spans="1:58" x14ac:dyDescent="0.35">
      <c r="B175" t="s">
        <v>7</v>
      </c>
      <c r="C175" s="5">
        <f>[1]Capital!B4+[1]Capital!B6</f>
        <v>49056.784333999996</v>
      </c>
      <c r="D175" s="5">
        <f>[1]Capital!C4+[1]Capital!C6</f>
        <v>49543.538661999999</v>
      </c>
      <c r="E175" s="5">
        <f>[1]Capital!D4+[1]Capital!D6</f>
        <v>49991.970745999999</v>
      </c>
      <c r="F175" s="5">
        <f>[1]Capital!E4+[1]Capital!E6</f>
        <v>50423.222496000002</v>
      </c>
      <c r="G175" s="5">
        <f>[1]Capital!F4+[1]Capital!F6</f>
        <v>50850.882869000001</v>
      </c>
      <c r="H175" s="5">
        <f>[1]Capital!G4+[1]Capital!G6</f>
        <v>51284.57574</v>
      </c>
      <c r="I175" s="5">
        <f>[1]Capital!H4+[1]Capital!H6</f>
        <v>51729.612119999998</v>
      </c>
      <c r="J175" s="5">
        <f>[1]Capital!I4+[1]Capital!I6</f>
        <v>52190.152553</v>
      </c>
      <c r="K175" s="5">
        <f>[1]Capital!J4+[1]Capital!J6</f>
        <v>52669.502198999995</v>
      </c>
      <c r="L175" s="5">
        <f>[1]Capital!K4+[1]Capital!K6</f>
        <v>53170.209221999998</v>
      </c>
      <c r="M175" s="5">
        <f>[1]Capital!L4+[1]Capital!L6</f>
        <v>53697.268822999999</v>
      </c>
      <c r="N175" s="5">
        <f>[1]Capital!M4+[1]Capital!M6</f>
        <v>54250.785693000005</v>
      </c>
      <c r="O175" s="5">
        <f>[1]Capital!N4+[1]Capital!N6</f>
        <v>54830.694423000001</v>
      </c>
      <c r="P175" s="5">
        <f>[1]Capital!O4+[1]Capital!O6</f>
        <v>55436.844046999999</v>
      </c>
      <c r="Q175" s="5">
        <f>[1]Capital!P4+[1]Capital!P6</f>
        <v>56068.972630999997</v>
      </c>
      <c r="R175" s="5">
        <f>[1]Capital!Q4+[1]Capital!Q6</f>
        <v>56726.734506000001</v>
      </c>
      <c r="S175" s="5">
        <f>[1]Capital!R4+[1]Capital!R6</f>
        <v>57409.413803000003</v>
      </c>
      <c r="T175" s="5">
        <f>[1]Capital!S4+[1]Capital!S6</f>
        <v>58116.481773</v>
      </c>
      <c r="U175" s="5">
        <f>[1]Capital!T4+[1]Capital!T6</f>
        <v>58847.514916</v>
      </c>
      <c r="V175" s="5">
        <f>[1]Capital!U4+[1]Capital!U6</f>
        <v>59602.164820000005</v>
      </c>
      <c r="W175" s="5">
        <f>[1]Capital!V4+[1]Capital!V6</f>
        <v>60377.842875000002</v>
      </c>
      <c r="X175" s="5">
        <f>[1]Capital!W4+[1]Capital!W6</f>
        <v>61174.938730000002</v>
      </c>
      <c r="Y175" s="5">
        <f>[1]Capital!X4+[1]Capital!X6</f>
        <v>61993.804355</v>
      </c>
      <c r="Z175" s="5">
        <f>[1]Capital!Y4+[1]Capital!Y6</f>
        <v>62834.676315000004</v>
      </c>
      <c r="AA175" s="5">
        <f>[1]Capital!Z4+[1]Capital!Z6</f>
        <v>63697.721273000003</v>
      </c>
      <c r="AB175" s="5">
        <f>[1]Capital!AA4+[1]Capital!AA6</f>
        <v>64576.416359000003</v>
      </c>
      <c r="AC175" s="5">
        <f>[1]Capital!AB4+[1]Capital!AB6</f>
        <v>65469.616404</v>
      </c>
      <c r="AD175" s="5">
        <f>[1]Capital!AC4+[1]Capital!AC6</f>
        <v>66376.669716999997</v>
      </c>
      <c r="AE175" s="5">
        <f>[1]Capital!AD4+[1]Capital!AD6</f>
        <v>67297.181796000004</v>
      </c>
      <c r="AF175" s="5">
        <f>[1]Capital!AE4+[1]Capital!AE6</f>
        <v>68231.000941999999</v>
      </c>
      <c r="AG175" s="5">
        <f>[1]Capital!AF4+[1]Capital!AF6</f>
        <v>69178.182549000005</v>
      </c>
      <c r="AH175" s="5">
        <f>[1]Capital!AG4+[1]Capital!AG6</f>
        <v>70139.015266999995</v>
      </c>
      <c r="AI175" s="5">
        <f>[1]Capital!AH4+[1]Capital!AH6</f>
        <v>71113.837977999996</v>
      </c>
      <c r="AJ175" s="5">
        <f>[1]Capital!AI4+[1]Capital!AI6</f>
        <v>72103.016019000002</v>
      </c>
      <c r="AK175" s="5">
        <f>[1]Capital!AJ4+[1]Capital!AJ6</f>
        <v>73106.914399000001</v>
      </c>
      <c r="AL175" s="5">
        <f>[1]Capital!AK4+[1]Capital!AK6</f>
        <v>74125.879445000013</v>
      </c>
      <c r="AM175" s="5">
        <f>[1]Capital!AL4+[1]Capital!AL6</f>
        <v>75159.352801999994</v>
      </c>
      <c r="AN175" s="5">
        <f>[1]Capital!AM4+[1]Capital!AM6</f>
        <v>76206.747825999992</v>
      </c>
      <c r="AO175" s="5">
        <f>[1]Capital!AN4+[1]Capital!AN6</f>
        <v>77267.640403999991</v>
      </c>
      <c r="AP175" s="5">
        <f>[1]Capital!AO4+[1]Capital!AO6</f>
        <v>78341.761279999992</v>
      </c>
      <c r="AQ175" s="5">
        <f>[1]Capital!AP4+[1]Capital!AP6</f>
        <v>79428.983176999987</v>
      </c>
      <c r="AR175" s="5">
        <f>[1]Capital!AQ4+[1]Capital!AQ6</f>
        <v>80529.426601999992</v>
      </c>
      <c r="AS175" s="5">
        <f>[1]Capital!AR4+[1]Capital!AR6</f>
        <v>81643.251650000006</v>
      </c>
      <c r="AT175" s="5">
        <f>[1]Capital!AS4+[1]Capital!AS6</f>
        <v>82770.668258999998</v>
      </c>
      <c r="AU175" s="5">
        <f>[1]Capital!AT4+[1]Capital!AT6</f>
        <v>83911.923345999996</v>
      </c>
      <c r="AV175" s="5">
        <f>[1]Capital!AU4+[1]Capital!AU6</f>
        <v>85067.285656000007</v>
      </c>
      <c r="AW175" s="5">
        <f>[1]Capital!AV4+[1]Capital!AV6</f>
        <v>86237.602276000005</v>
      </c>
      <c r="AX175" s="5">
        <f>[1]Capital!AW4+[1]Capital!AW6</f>
        <v>87423.456078000003</v>
      </c>
      <c r="AY175" s="5">
        <f>[1]Capital!AX4+[1]Capital!AX6</f>
        <v>88625.284956999996</v>
      </c>
      <c r="AZ175" s="5">
        <f>[1]Capital!AY4+[1]Capital!AY6</f>
        <v>89843.430813000014</v>
      </c>
      <c r="BA175" s="5">
        <f>[1]Capital!AZ4+[1]Capital!AZ6</f>
        <v>91078.170394000001</v>
      </c>
      <c r="BB175" s="5">
        <f>[1]Capital!BA4+[1]Capital!BA6</f>
        <v>92330.008203999998</v>
      </c>
      <c r="BC175" s="5">
        <f>[1]Capital!BB4+[1]Capital!BB6</f>
        <v>93599.277046000003</v>
      </c>
      <c r="BD175" s="5">
        <f>[1]Capital!BC4+[1]Capital!BC6</f>
        <v>94886.226303000003</v>
      </c>
      <c r="BE175" s="5">
        <f>[1]Capital!BD4+[1]Capital!BD6</f>
        <v>96191.057014999999</v>
      </c>
      <c r="BF175" s="5">
        <f>[1]Capital!BE4+[1]Capital!BE6</f>
        <v>97513.944050000006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2595507.4585389998</v>
      </c>
      <c r="D176" s="5">
        <f>[1]Capital!C8+[1]Capital!C10+[1]Capital!C13+[1]Capital!C14+[1]Capital!C16+[1]Capital!C18+[1]Capital!C20+[1]Capital!C22+[1]Capital!C24+[1]Capital!C26+[1]Capital!C40</f>
        <v>2622515.3529679999</v>
      </c>
      <c r="E176" s="5">
        <f>[1]Capital!D8+[1]Capital!D10+[1]Capital!D13+[1]Capital!D14+[1]Capital!D16+[1]Capital!D18+[1]Capital!D20+[1]Capital!D22+[1]Capital!D24+[1]Capital!D26+[1]Capital!D40</f>
        <v>2648787.5869140001</v>
      </c>
      <c r="F176" s="5">
        <f>[1]Capital!E8+[1]Capital!E10+[1]Capital!E13+[1]Capital!E14+[1]Capital!E16+[1]Capital!E18+[1]Capital!E20+[1]Capital!E22+[1]Capital!E24+[1]Capital!E26+[1]Capital!E40</f>
        <v>2675189.1638890002</v>
      </c>
      <c r="G176" s="5">
        <f>[1]Capital!F8+[1]Capital!F10+[1]Capital!F13+[1]Capital!F14+[1]Capital!F16+[1]Capital!F18+[1]Capital!F20+[1]Capital!F22+[1]Capital!F24+[1]Capital!F26+[1]Capital!F40</f>
        <v>2702154.2950039995</v>
      </c>
      <c r="H176" s="5">
        <f>[1]Capital!G8+[1]Capital!G10+[1]Capital!G13+[1]Capital!G14+[1]Capital!G16+[1]Capital!G18+[1]Capital!G20+[1]Capital!G22+[1]Capital!G24+[1]Capital!G26+[1]Capital!G40</f>
        <v>2729910.1916669998</v>
      </c>
      <c r="I176" s="5">
        <f>[1]Capital!H8+[1]Capital!H10+[1]Capital!H13+[1]Capital!H14+[1]Capital!H16+[1]Capital!H18+[1]Capital!H20+[1]Capital!H22+[1]Capital!H24+[1]Capital!H26+[1]Capital!H40</f>
        <v>2758498.5579779996</v>
      </c>
      <c r="J176" s="5">
        <f>[1]Capital!I8+[1]Capital!I10+[1]Capital!I13+[1]Capital!I14+[1]Capital!I16+[1]Capital!I18+[1]Capital!I20+[1]Capital!I22+[1]Capital!I24+[1]Capital!I26+[1]Capital!I40</f>
        <v>2787939.624328</v>
      </c>
      <c r="K176" s="5">
        <f>[1]Capital!J8+[1]Capital!J10+[1]Capital!J13+[1]Capital!J14+[1]Capital!J16+[1]Capital!J18+[1]Capital!J20+[1]Capital!J22+[1]Capital!J24+[1]Capital!J26+[1]Capital!J40</f>
        <v>2818254.2919289996</v>
      </c>
      <c r="L176" s="5">
        <f>[1]Capital!K8+[1]Capital!K10+[1]Capital!K13+[1]Capital!K14+[1]Capital!K16+[1]Capital!K18+[1]Capital!K20+[1]Capital!K22+[1]Capital!K24+[1]Capital!K26+[1]Capital!K40</f>
        <v>2849468.9096889999</v>
      </c>
      <c r="M176" s="5">
        <f>[1]Capital!L8+[1]Capital!L10+[1]Capital!L13+[1]Capital!L14+[1]Capital!L16+[1]Capital!L18+[1]Capital!L20+[1]Capital!L22+[1]Capital!L24+[1]Capital!L26+[1]Capital!L40</f>
        <v>2881759.9627589998</v>
      </c>
      <c r="N176" s="5">
        <f>[1]Capital!M8+[1]Capital!M10+[1]Capital!M13+[1]Capital!M14+[1]Capital!M16+[1]Capital!M18+[1]Capital!M20+[1]Capital!M22+[1]Capital!M24+[1]Capital!M26+[1]Capital!M40</f>
        <v>2915110.6747550005</v>
      </c>
      <c r="O176" s="5">
        <f>[1]Capital!N8+[1]Capital!N10+[1]Capital!N13+[1]Capital!N14+[1]Capital!N16+[1]Capital!N18+[1]Capital!N20+[1]Capital!N22+[1]Capital!N24+[1]Capital!N26+[1]Capital!N40</f>
        <v>2949517.683743</v>
      </c>
      <c r="P176" s="5">
        <f>[1]Capital!O8+[1]Capital!O10+[1]Capital!O13+[1]Capital!O14+[1]Capital!O16+[1]Capital!O18+[1]Capital!O20+[1]Capital!O22+[1]Capital!O24+[1]Capital!O26+[1]Capital!O40</f>
        <v>2984990.054984</v>
      </c>
      <c r="Q176" s="5">
        <f>[1]Capital!P8+[1]Capital!P10+[1]Capital!P13+[1]Capital!P14+[1]Capital!P16+[1]Capital!P18+[1]Capital!P20+[1]Capital!P22+[1]Capital!P24+[1]Capital!P26+[1]Capital!P40</f>
        <v>3021544.2009160002</v>
      </c>
      <c r="R176" s="5">
        <f>[1]Capital!Q8+[1]Capital!Q10+[1]Capital!Q13+[1]Capital!Q14+[1]Capital!Q16+[1]Capital!Q18+[1]Capital!Q20+[1]Capital!Q22+[1]Capital!Q24+[1]Capital!Q26+[1]Capital!Q40</f>
        <v>3059201.1808810001</v>
      </c>
      <c r="S176" s="5">
        <f>[1]Capital!R8+[1]Capital!R10+[1]Capital!R13+[1]Capital!R14+[1]Capital!R16+[1]Capital!R18+[1]Capital!R20+[1]Capital!R22+[1]Capital!R24+[1]Capital!R26+[1]Capital!R40</f>
        <v>3097971.2477699998</v>
      </c>
      <c r="T176" s="5">
        <f>[1]Capital!S8+[1]Capital!S10+[1]Capital!S13+[1]Capital!S14+[1]Capital!S16+[1]Capital!S18+[1]Capital!S20+[1]Capital!S22+[1]Capital!S24+[1]Capital!S26+[1]Capital!S40</f>
        <v>3137874.8775029997</v>
      </c>
      <c r="U176" s="5">
        <f>[1]Capital!T8+[1]Capital!T10+[1]Capital!T13+[1]Capital!T14+[1]Capital!T16+[1]Capital!T18+[1]Capital!T20+[1]Capital!T22+[1]Capital!T24+[1]Capital!T26+[1]Capital!T40</f>
        <v>3178938.4770829999</v>
      </c>
      <c r="V176" s="5">
        <f>[1]Capital!U8+[1]Capital!U10+[1]Capital!U13+[1]Capital!U14+[1]Capital!U16+[1]Capital!U18+[1]Capital!U20+[1]Capital!U22+[1]Capital!U24+[1]Capital!U26+[1]Capital!U40</f>
        <v>3221192.144849</v>
      </c>
      <c r="W176" s="5">
        <f>[1]Capital!V8+[1]Capital!V10+[1]Capital!V13+[1]Capital!V14+[1]Capital!V16+[1]Capital!V18+[1]Capital!V20+[1]Capital!V22+[1]Capital!V24+[1]Capital!V26+[1]Capital!V40</f>
        <v>3264561.6088170004</v>
      </c>
      <c r="X176" s="5">
        <f>[1]Capital!W8+[1]Capital!W10+[1]Capital!W13+[1]Capital!W14+[1]Capital!W16+[1]Capital!W18+[1]Capital!W20+[1]Capital!W22+[1]Capital!W24+[1]Capital!W26+[1]Capital!W40</f>
        <v>3309106.0855979999</v>
      </c>
      <c r="Y176" s="5">
        <f>[1]Capital!X8+[1]Capital!X10+[1]Capital!X13+[1]Capital!X14+[1]Capital!X16+[1]Capital!X18+[1]Capital!X20+[1]Capital!X22+[1]Capital!X24+[1]Capital!X26+[1]Capital!X40</f>
        <v>3354881.0218269997</v>
      </c>
      <c r="Z176" s="5">
        <f>[1]Capital!Y8+[1]Capital!Y10+[1]Capital!Y13+[1]Capital!Y14+[1]Capital!Y16+[1]Capital!Y18+[1]Capital!Y20+[1]Capital!Y22+[1]Capital!Y24+[1]Capital!Y26+[1]Capital!Y40</f>
        <v>3401934.4100370002</v>
      </c>
      <c r="AA176" s="5">
        <f>[1]Capital!Z8+[1]Capital!Z10+[1]Capital!Z13+[1]Capital!Z14+[1]Capital!Z16+[1]Capital!Z18+[1]Capital!Z20+[1]Capital!Z22+[1]Capital!Z24+[1]Capital!Z26+[1]Capital!Z40</f>
        <v>3450308.2915710001</v>
      </c>
      <c r="AB176" s="5">
        <f>[1]Capital!AA8+[1]Capital!AA10+[1]Capital!AA13+[1]Capital!AA14+[1]Capital!AA16+[1]Capital!AA18+[1]Capital!AA20+[1]Capital!AA22+[1]Capital!AA24+[1]Capital!AA26+[1]Capital!AA40</f>
        <v>3499732.7516869996</v>
      </c>
      <c r="AC176" s="5">
        <f>[1]Capital!AB8+[1]Capital!AB10+[1]Capital!AB13+[1]Capital!AB14+[1]Capital!AB16+[1]Capital!AB18+[1]Capital!AB20+[1]Capital!AB22+[1]Capital!AB24+[1]Capital!AB26+[1]Capital!AB40</f>
        <v>3550172.8004329996</v>
      </c>
      <c r="AD176" s="5">
        <f>[1]Capital!AC8+[1]Capital!AC10+[1]Capital!AC13+[1]Capital!AC14+[1]Capital!AC16+[1]Capital!AC18+[1]Capital!AC20+[1]Capital!AC22+[1]Capital!AC24+[1]Capital!AC26+[1]Capital!AC40</f>
        <v>3601608.6941009997</v>
      </c>
      <c r="AE176" s="5">
        <f>[1]Capital!AD8+[1]Capital!AD10+[1]Capital!AD13+[1]Capital!AD14+[1]Capital!AD16+[1]Capital!AD18+[1]Capital!AD20+[1]Capital!AD22+[1]Capital!AD24+[1]Capital!AD26+[1]Capital!AD40</f>
        <v>3654025.0501270001</v>
      </c>
      <c r="AF176" s="5">
        <f>[1]Capital!AE8+[1]Capital!AE10+[1]Capital!AE13+[1]Capital!AE14+[1]Capital!AE16+[1]Capital!AE18+[1]Capital!AE20+[1]Capital!AE22+[1]Capital!AE24+[1]Capital!AE26+[1]Capital!AE40</f>
        <v>3707409.4838569998</v>
      </c>
      <c r="AG176" s="5">
        <f>[1]Capital!AF8+[1]Capital!AF10+[1]Capital!AF13+[1]Capital!AF14+[1]Capital!AF16+[1]Capital!AF18+[1]Capital!AF20+[1]Capital!AF22+[1]Capital!AF24+[1]Capital!AF26+[1]Capital!AF40</f>
        <v>3761751.7450779998</v>
      </c>
      <c r="AH176" s="5">
        <f>[1]Capital!AG8+[1]Capital!AG10+[1]Capital!AG13+[1]Capital!AG14+[1]Capital!AG16+[1]Capital!AG18+[1]Capital!AG20+[1]Capital!AG22+[1]Capital!AG24+[1]Capital!AG26+[1]Capital!AG40</f>
        <v>3817046.1152220001</v>
      </c>
      <c r="AI176" s="5">
        <f>[1]Capital!AH8+[1]Capital!AH10+[1]Capital!AH13+[1]Capital!AH14+[1]Capital!AH16+[1]Capital!AH18+[1]Capital!AH20+[1]Capital!AH22+[1]Capital!AH24+[1]Capital!AH26+[1]Capital!AH40</f>
        <v>3873285.1569419992</v>
      </c>
      <c r="AJ176" s="5">
        <f>[1]Capital!AI8+[1]Capital!AI10+[1]Capital!AI13+[1]Capital!AI14+[1]Capital!AI16+[1]Capital!AI18+[1]Capital!AI20+[1]Capital!AI22+[1]Capital!AI24+[1]Capital!AI26+[1]Capital!AI40</f>
        <v>3930459.5413319999</v>
      </c>
      <c r="AK176" s="5">
        <f>[1]Capital!AJ8+[1]Capital!AJ10+[1]Capital!AJ13+[1]Capital!AJ14+[1]Capital!AJ16+[1]Capital!AJ18+[1]Capital!AJ20+[1]Capital!AJ22+[1]Capital!AJ24+[1]Capital!AJ26+[1]Capital!AJ40</f>
        <v>3988557.5722659999</v>
      </c>
      <c r="AL176" s="5">
        <f>[1]Capital!AK8+[1]Capital!AK10+[1]Capital!AK13+[1]Capital!AK14+[1]Capital!AK16+[1]Capital!AK18+[1]Capital!AK20+[1]Capital!AK22+[1]Capital!AK24+[1]Capital!AK26+[1]Capital!AK40</f>
        <v>4047564.87433</v>
      </c>
      <c r="AM176" s="5">
        <f>[1]Capital!AL8+[1]Capital!AL10+[1]Capital!AL13+[1]Capital!AL14+[1]Capital!AL16+[1]Capital!AL18+[1]Capital!AL20+[1]Capital!AL22+[1]Capital!AL24+[1]Capital!AL26+[1]Capital!AL40</f>
        <v>4107421.1938030003</v>
      </c>
      <c r="AN176" s="5">
        <f>[1]Capital!AM8+[1]Capital!AM10+[1]Capital!AM13+[1]Capital!AM14+[1]Capital!AM16+[1]Capital!AM18+[1]Capital!AM20+[1]Capital!AM22+[1]Capital!AM24+[1]Capital!AM26+[1]Capital!AM40</f>
        <v>4168064.4626199999</v>
      </c>
      <c r="AO176" s="5">
        <f>[1]Capital!AN8+[1]Capital!AN10+[1]Capital!AN13+[1]Capital!AN14+[1]Capital!AN16+[1]Capital!AN18+[1]Capital!AN20+[1]Capital!AN22+[1]Capital!AN24+[1]Capital!AN26+[1]Capital!AN40</f>
        <v>4229437.7967029996</v>
      </c>
      <c r="AP176" s="5">
        <f>[1]Capital!AO8+[1]Capital!AO10+[1]Capital!AO13+[1]Capital!AO14+[1]Capital!AO16+[1]Capital!AO18+[1]Capital!AO20+[1]Capital!AO22+[1]Capital!AO24+[1]Capital!AO26+[1]Capital!AO40</f>
        <v>4291488.8149540005</v>
      </c>
      <c r="AQ176" s="5">
        <f>[1]Capital!AP8+[1]Capital!AP10+[1]Capital!AP13+[1]Capital!AP14+[1]Capital!AP16+[1]Capital!AP18+[1]Capital!AP20+[1]Capital!AP22+[1]Capital!AP24+[1]Capital!AP26+[1]Capital!AP40</f>
        <v>4354169.103987</v>
      </c>
      <c r="AR176" s="5">
        <f>[1]Capital!AQ8+[1]Capital!AQ10+[1]Capital!AQ13+[1]Capital!AQ14+[1]Capital!AQ16+[1]Capital!AQ18+[1]Capital!AQ20+[1]Capital!AQ22+[1]Capital!AQ24+[1]Capital!AQ26+[1]Capital!AQ40</f>
        <v>4417439.1566350004</v>
      </c>
      <c r="AS176" s="5">
        <f>[1]Capital!AR8+[1]Capital!AR10+[1]Capital!AR13+[1]Capital!AR14+[1]Capital!AR16+[1]Capital!AR18+[1]Capital!AR20+[1]Capital!AR22+[1]Capital!AR24+[1]Capital!AR26+[1]Capital!AR40</f>
        <v>4481260.7545999996</v>
      </c>
      <c r="AT176" s="5">
        <f>[1]Capital!AS8+[1]Capital!AS10+[1]Capital!AS13+[1]Capital!AS14+[1]Capital!AS16+[1]Capital!AS18+[1]Capital!AS20+[1]Capital!AS22+[1]Capital!AS24+[1]Capital!AS26+[1]Capital!AS40</f>
        <v>4545598.0405679997</v>
      </c>
      <c r="AU176" s="5">
        <f>[1]Capital!AT8+[1]Capital!AT10+[1]Capital!AT13+[1]Capital!AT14+[1]Capital!AT16+[1]Capital!AT18+[1]Capital!AT20+[1]Capital!AT22+[1]Capital!AT24+[1]Capital!AT26+[1]Capital!AT40</f>
        <v>4610417.6381060006</v>
      </c>
      <c r="AV176" s="5">
        <f>[1]Capital!AU8+[1]Capital!AU10+[1]Capital!AU13+[1]Capital!AU14+[1]Capital!AU16+[1]Capital!AU18+[1]Capital!AU20+[1]Capital!AU22+[1]Capital!AU24+[1]Capital!AU26+[1]Capital!AU40</f>
        <v>4675688.5916240001</v>
      </c>
      <c r="AW176" s="5">
        <f>[1]Capital!AV8+[1]Capital!AV10+[1]Capital!AV13+[1]Capital!AV14+[1]Capital!AV16+[1]Capital!AV18+[1]Capital!AV20+[1]Capital!AV22+[1]Capital!AV24+[1]Capital!AV26+[1]Capital!AV40</f>
        <v>4741406.7682020003</v>
      </c>
      <c r="AX176" s="5">
        <f>[1]Capital!AW8+[1]Capital!AW10+[1]Capital!AW13+[1]Capital!AW14+[1]Capital!AW16+[1]Capital!AW18+[1]Capital!AW20+[1]Capital!AW22+[1]Capital!AW24+[1]Capital!AW26+[1]Capital!AW40</f>
        <v>4807560.6977249999</v>
      </c>
      <c r="AY176" s="5">
        <f>[1]Capital!AX8+[1]Capital!AX10+[1]Capital!AX13+[1]Capital!AX14+[1]Capital!AX16+[1]Capital!AX18+[1]Capital!AX20+[1]Capital!AX22+[1]Capital!AX24+[1]Capital!AX26+[1]Capital!AX40</f>
        <v>4874136.0571950004</v>
      </c>
      <c r="AZ176" s="5">
        <f>[1]Capital!AY8+[1]Capital!AY10+[1]Capital!AY13+[1]Capital!AY14+[1]Capital!AY16+[1]Capital!AY18+[1]Capital!AY20+[1]Capital!AY22+[1]Capital!AY24+[1]Capital!AY26+[1]Capital!AY40</f>
        <v>4941117.4385900004</v>
      </c>
      <c r="BA176" s="5">
        <f>[1]Capital!AZ8+[1]Capital!AZ10+[1]Capital!AZ13+[1]Capital!AZ14+[1]Capital!AZ16+[1]Capital!AZ18+[1]Capital!AZ20+[1]Capital!AZ22+[1]Capital!AZ24+[1]Capital!AZ26+[1]Capital!AZ40</f>
        <v>5008489.6005099993</v>
      </c>
      <c r="BB176" s="5">
        <f>[1]Capital!BA8+[1]Capital!BA10+[1]Capital!BA13+[1]Capital!BA14+[1]Capital!BA16+[1]Capital!BA18+[1]Capital!BA20+[1]Capital!BA22+[1]Capital!BA24+[1]Capital!BA26+[1]Capital!BA40</f>
        <v>5076249.8125200002</v>
      </c>
      <c r="BC176" s="5">
        <f>[1]Capital!BB8+[1]Capital!BB10+[1]Capital!BB13+[1]Capital!BB14+[1]Capital!BB16+[1]Capital!BB18+[1]Capital!BB20+[1]Capital!BB22+[1]Capital!BB24+[1]Capital!BB26+[1]Capital!BB40</f>
        <v>5144392.02819</v>
      </c>
      <c r="BD176" s="5">
        <f>[1]Capital!BC8+[1]Capital!BC10+[1]Capital!BC13+[1]Capital!BC14+[1]Capital!BC16+[1]Capital!BC18+[1]Capital!BC20+[1]Capital!BC22+[1]Capital!BC24+[1]Capital!BC26+[1]Capital!BC40</f>
        <v>5212910.1944199996</v>
      </c>
      <c r="BE176" s="5">
        <f>[1]Capital!BD8+[1]Capital!BD10+[1]Capital!BD13+[1]Capital!BD14+[1]Capital!BD16+[1]Capital!BD18+[1]Capital!BD20+[1]Capital!BD22+[1]Capital!BD24+[1]Capital!BD26+[1]Capital!BD40</f>
        <v>5281799.4005999994</v>
      </c>
      <c r="BF176" s="5">
        <f>[1]Capital!BE8+[1]Capital!BE10+[1]Capital!BE13+[1]Capital!BE14+[1]Capital!BE16+[1]Capital!BE18+[1]Capital!BE20+[1]Capital!BE22+[1]Capital!BE24+[1]Capital!BE26+[1]Capital!BE40</f>
        <v>5351056.6459499998</v>
      </c>
    </row>
    <row r="177" spans="1:58" x14ac:dyDescent="0.35">
      <c r="B177" t="s">
        <v>9</v>
      </c>
      <c r="C177" s="5">
        <f>[1]Capital!B28+[1]Capital!B30+[1]Capital!B32+[1]Capital!B34</f>
        <v>88548.138313000003</v>
      </c>
      <c r="D177" s="5">
        <f>[1]Capital!C28+[1]Capital!C30+[1]Capital!C32+[1]Capital!C34</f>
        <v>89388.555462999997</v>
      </c>
      <c r="E177" s="5">
        <f>[1]Capital!D28+[1]Capital!D30+[1]Capital!D32+[1]Capital!D34</f>
        <v>90183.531894</v>
      </c>
      <c r="F177" s="5">
        <f>[1]Capital!E28+[1]Capital!E30+[1]Capital!E32+[1]Capital!E34</f>
        <v>90982.610891999997</v>
      </c>
      <c r="G177" s="5">
        <f>[1]Capital!F28+[1]Capital!F30+[1]Capital!F32+[1]Capital!F34</f>
        <v>91805.778352000008</v>
      </c>
      <c r="H177" s="5">
        <f>[1]Capital!G28+[1]Capital!G30+[1]Capital!G32+[1]Capital!G34</f>
        <v>92662.009236000013</v>
      </c>
      <c r="I177" s="5">
        <f>[1]Capital!H28+[1]Capital!H30+[1]Capital!H32+[1]Capital!H34</f>
        <v>93551.568321999992</v>
      </c>
      <c r="J177" s="5">
        <f>[1]Capital!I28+[1]Capital!I30+[1]Capital!I32+[1]Capital!I34</f>
        <v>94474.861876999988</v>
      </c>
      <c r="K177" s="5">
        <f>[1]Capital!J28+[1]Capital!J30+[1]Capital!J32+[1]Capital!J34</f>
        <v>95432.212788000004</v>
      </c>
      <c r="L177" s="5">
        <f>[1]Capital!K28+[1]Capital!K30+[1]Capital!K32+[1]Capital!K34</f>
        <v>96423.681091000006</v>
      </c>
      <c r="M177" s="5">
        <f>[1]Capital!L28+[1]Capital!L30+[1]Capital!L32+[1]Capital!L34</f>
        <v>97456.002318999992</v>
      </c>
      <c r="N177" s="5">
        <f>[1]Capital!M28+[1]Capital!M30+[1]Capital!M32+[1]Capital!M34</f>
        <v>98524.176872000011</v>
      </c>
      <c r="O177" s="5">
        <f>[1]Capital!N28+[1]Capital!N30+[1]Capital!N32+[1]Capital!N34</f>
        <v>99625.431389000005</v>
      </c>
      <c r="P177" s="5">
        <f>[1]Capital!O28+[1]Capital!O30+[1]Capital!O32+[1]Capital!O34</f>
        <v>100757.99144000001</v>
      </c>
      <c r="Q177" s="5">
        <f>[1]Capital!P28+[1]Capital!P30+[1]Capital!P32+[1]Capital!P34</f>
        <v>101920.47220600001</v>
      </c>
      <c r="R177" s="5">
        <f>[1]Capital!Q28+[1]Capital!Q30+[1]Capital!Q32+[1]Capital!Q34</f>
        <v>103111.702621</v>
      </c>
      <c r="S177" s="5">
        <f>[1]Capital!R28+[1]Capital!R30+[1]Capital!R32+[1]Capital!R34</f>
        <v>104329.883646</v>
      </c>
      <c r="T177" s="5">
        <f>[1]Capital!S28+[1]Capital!S30+[1]Capital!S32+[1]Capital!S34</f>
        <v>105573.94507699998</v>
      </c>
      <c r="U177" s="5">
        <f>[1]Capital!T28+[1]Capital!T30+[1]Capital!T32+[1]Capital!T34</f>
        <v>106843.228525</v>
      </c>
      <c r="V177" s="5">
        <f>[1]Capital!U28+[1]Capital!U30+[1]Capital!U32+[1]Capital!U34</f>
        <v>108137.34756900001</v>
      </c>
      <c r="W177" s="5">
        <f>[1]Capital!V28+[1]Capital!V30+[1]Capital!V32+[1]Capital!V34</f>
        <v>109451.02588599999</v>
      </c>
      <c r="X177" s="5">
        <f>[1]Capital!W28+[1]Capital!W30+[1]Capital!W32+[1]Capital!W34</f>
        <v>110786.944147</v>
      </c>
      <c r="Y177" s="5">
        <f>[1]Capital!X28+[1]Capital!X30+[1]Capital!X32+[1]Capital!X34</f>
        <v>112146.53567100002</v>
      </c>
      <c r="Z177" s="5">
        <f>[1]Capital!Y28+[1]Capital!Y30+[1]Capital!Y32+[1]Capital!Y34</f>
        <v>113530.67711</v>
      </c>
      <c r="AA177" s="5">
        <f>[1]Capital!Z28+[1]Capital!Z30+[1]Capital!Z32+[1]Capital!Z34</f>
        <v>114940.06708500002</v>
      </c>
      <c r="AB177" s="5">
        <f>[1]Capital!AA28+[1]Capital!AA30+[1]Capital!AA32+[1]Capital!AA34</f>
        <v>116360.735713</v>
      </c>
      <c r="AC177" s="5">
        <f>[1]Capital!AB28+[1]Capital!AB30+[1]Capital!AB32+[1]Capital!AB34</f>
        <v>117794.34664600001</v>
      </c>
      <c r="AD177" s="5">
        <f>[1]Capital!AC28+[1]Capital!AC30+[1]Capital!AC32+[1]Capital!AC34</f>
        <v>119241.92325200001</v>
      </c>
      <c r="AE177" s="5">
        <f>[1]Capital!AD28+[1]Capital!AD30+[1]Capital!AD32+[1]Capital!AD34</f>
        <v>120704.19974899999</v>
      </c>
      <c r="AF177" s="5">
        <f>[1]Capital!AE28+[1]Capital!AE30+[1]Capital!AE32+[1]Capital!AE34</f>
        <v>122181.93855799999</v>
      </c>
      <c r="AG177" s="5">
        <f>[1]Capital!AF28+[1]Capital!AF30+[1]Capital!AF32+[1]Capital!AF34</f>
        <v>123676.005143</v>
      </c>
      <c r="AH177" s="5">
        <f>[1]Capital!AG28+[1]Capital!AG30+[1]Capital!AG32+[1]Capital!AG34</f>
        <v>125187.53369499999</v>
      </c>
      <c r="AI177" s="5">
        <f>[1]Capital!AH28+[1]Capital!AH30+[1]Capital!AH32+[1]Capital!AH34</f>
        <v>126717.57578800002</v>
      </c>
      <c r="AJ177" s="5">
        <f>[1]Capital!AI28+[1]Capital!AI30+[1]Capital!AI32+[1]Capital!AI34</f>
        <v>128267.12143300001</v>
      </c>
      <c r="AK177" s="5">
        <f>[1]Capital!AJ28+[1]Capital!AJ30+[1]Capital!AJ32+[1]Capital!AJ34</f>
        <v>129837.09167699999</v>
      </c>
      <c r="AL177" s="5">
        <f>[1]Capital!AK28+[1]Capital!AK30+[1]Capital!AK32+[1]Capital!AK34</f>
        <v>131428.326821</v>
      </c>
      <c r="AM177" s="5">
        <f>[1]Capital!AL28+[1]Capital!AL30+[1]Capital!AL32+[1]Capital!AL34</f>
        <v>133039.733469</v>
      </c>
      <c r="AN177" s="5">
        <f>[1]Capital!AM28+[1]Capital!AM30+[1]Capital!AM32+[1]Capital!AM34</f>
        <v>134670.87007799998</v>
      </c>
      <c r="AO177" s="5">
        <f>[1]Capital!AN28+[1]Capital!AN30+[1]Capital!AN32+[1]Capital!AN34</f>
        <v>136321.65117500001</v>
      </c>
      <c r="AP177" s="5">
        <f>[1]Capital!AO28+[1]Capital!AO30+[1]Capital!AO32+[1]Capital!AO34</f>
        <v>137992.17023700001</v>
      </c>
      <c r="AQ177" s="5">
        <f>[1]Capital!AP28+[1]Capital!AP30+[1]Capital!AP32+[1]Capital!AP34</f>
        <v>139682.63320499999</v>
      </c>
      <c r="AR177" s="5">
        <f>[1]Capital!AQ28+[1]Capital!AQ30+[1]Capital!AQ32+[1]Capital!AQ34</f>
        <v>141393.59804700001</v>
      </c>
      <c r="AS177" s="5">
        <f>[1]Capital!AR28+[1]Capital!AR30+[1]Capital!AR32+[1]Capital!AR34</f>
        <v>143125.52570100001</v>
      </c>
      <c r="AT177" s="5">
        <f>[1]Capital!AS28+[1]Capital!AS30+[1]Capital!AS32+[1]Capital!AS34</f>
        <v>144878.85188999999</v>
      </c>
      <c r="AU177" s="5">
        <f>[1]Capital!AT28+[1]Capital!AT30+[1]Capital!AT32+[1]Capital!AT34</f>
        <v>146654.00632199997</v>
      </c>
      <c r="AV177" s="5">
        <f>[1]Capital!AU28+[1]Capital!AU30+[1]Capital!AU32+[1]Capital!AU34</f>
        <v>148451.41073599999</v>
      </c>
      <c r="AW177" s="5">
        <f>[1]Capital!AV28+[1]Capital!AV30+[1]Capital!AV32+[1]Capital!AV34</f>
        <v>150272.701867</v>
      </c>
      <c r="AX177" s="5">
        <f>[1]Capital!AW28+[1]Capital!AW30+[1]Capital!AW32+[1]Capital!AW34</f>
        <v>152118.79340299999</v>
      </c>
      <c r="AY177" s="5">
        <f>[1]Capital!AX28+[1]Capital!AX30+[1]Capital!AX32+[1]Capital!AX34</f>
        <v>153990.26364600001</v>
      </c>
      <c r="AZ177" s="5">
        <f>[1]Capital!AY28+[1]Capital!AY30+[1]Capital!AY32+[1]Capital!AY34</f>
        <v>155887.529067</v>
      </c>
      <c r="BA177" s="5">
        <f>[1]Capital!AZ28+[1]Capital!AZ30+[1]Capital!AZ32+[1]Capital!AZ34</f>
        <v>157810.91865399998</v>
      </c>
      <c r="BB177" s="5">
        <f>[1]Capital!BA28+[1]Capital!BA30+[1]Capital!BA32+[1]Capital!BA34</f>
        <v>159761.28891499998</v>
      </c>
      <c r="BC177" s="5">
        <f>[1]Capital!BB28+[1]Capital!BB30+[1]Capital!BB32+[1]Capital!BB34</f>
        <v>161739.13035200001</v>
      </c>
      <c r="BD177" s="5">
        <f>[1]Capital!BC28+[1]Capital!BC30+[1]Capital!BC32+[1]Capital!BC34</f>
        <v>163744.773269</v>
      </c>
      <c r="BE177" s="5">
        <f>[1]Capital!BD28+[1]Capital!BD30+[1]Capital!BD32+[1]Capital!BD34</f>
        <v>165778.480301</v>
      </c>
      <c r="BF177" s="5">
        <f>[1]Capital!BE28+[1]Capital!BE30+[1]Capital!BE32+[1]Capital!BE34</f>
        <v>167840.48811799998</v>
      </c>
    </row>
    <row r="178" spans="1:58" x14ac:dyDescent="0.35">
      <c r="B178" t="s">
        <v>10</v>
      </c>
      <c r="C178" s="5">
        <f>[1]Capital!B36+[1]Capital!B38</f>
        <v>2425641.1267999997</v>
      </c>
      <c r="D178" s="5">
        <f>[1]Capital!C36+[1]Capital!C38</f>
        <v>2451427.6071000001</v>
      </c>
      <c r="E178" s="5">
        <f>[1]Capital!D36+[1]Capital!D38</f>
        <v>2476571.5802000002</v>
      </c>
      <c r="F178" s="5">
        <f>[1]Capital!E36+[1]Capital!E38</f>
        <v>2501777.0503000002</v>
      </c>
      <c r="G178" s="5">
        <f>[1]Capital!F36+[1]Capital!F38</f>
        <v>2527460.5493000001</v>
      </c>
      <c r="H178" s="5">
        <f>[1]Capital!G36+[1]Capital!G38</f>
        <v>2553884.1800000002</v>
      </c>
      <c r="I178" s="5">
        <f>[1]Capital!H36+[1]Capital!H38</f>
        <v>2581125.6348000001</v>
      </c>
      <c r="J178" s="5">
        <f>[1]Capital!I36+[1]Capital!I38</f>
        <v>2609253.406</v>
      </c>
      <c r="K178" s="5">
        <f>[1]Capital!J36+[1]Capital!J38</f>
        <v>2638329.9225000003</v>
      </c>
      <c r="L178" s="5">
        <f>[1]Capital!K36+[1]Capital!K38</f>
        <v>2668408.3786999998</v>
      </c>
      <c r="M178" s="5">
        <f>[1]Capital!L36+[1]Capital!L38</f>
        <v>2699704.7433000002</v>
      </c>
      <c r="N178" s="5">
        <f>[1]Capital!M36+[1]Capital!M38</f>
        <v>2732175.5762999998</v>
      </c>
      <c r="O178" s="5">
        <f>[1]Capital!N36+[1]Capital!N38</f>
        <v>2765793.7118000002</v>
      </c>
      <c r="P178" s="5">
        <f>[1]Capital!O36+[1]Capital!O38</f>
        <v>2800542.5224000001</v>
      </c>
      <c r="Q178" s="5">
        <f>[1]Capital!P36+[1]Capital!P38</f>
        <v>2836408.3681000001</v>
      </c>
      <c r="R178" s="5">
        <f>[1]Capital!Q36+[1]Capital!Q38</f>
        <v>2873378.3631000002</v>
      </c>
      <c r="S178" s="5">
        <f>[1]Capital!R36+[1]Capital!R38</f>
        <v>2911429.6788999997</v>
      </c>
      <c r="T178" s="5">
        <f>[1]Capital!S36+[1]Capital!S38</f>
        <v>2950545.9578999998</v>
      </c>
      <c r="U178" s="5">
        <f>[1]Capital!T36+[1]Capital!T38</f>
        <v>2990715.0090000001</v>
      </c>
      <c r="V178" s="5">
        <f>[1]Capital!U36+[1]Capital!U38</f>
        <v>3031927.5455999998</v>
      </c>
      <c r="W178" s="5">
        <f>[1]Capital!V36+[1]Capital!V38</f>
        <v>3074047.5951</v>
      </c>
      <c r="X178" s="5">
        <f>[1]Capital!W36+[1]Capital!W38</f>
        <v>3117116.2248</v>
      </c>
      <c r="Y178" s="5">
        <f>[1]Capital!X36+[1]Capital!X38</f>
        <v>3161159.6661</v>
      </c>
      <c r="Z178" s="5">
        <f>[1]Capital!Y36+[1]Capital!Y38</f>
        <v>3206192.5092000002</v>
      </c>
      <c r="AA178" s="5">
        <f>[1]Capital!Z36+[1]Capital!Z38</f>
        <v>3252223.4417000003</v>
      </c>
      <c r="AB178" s="5">
        <f>[1]Capital!AA36+[1]Capital!AA38</f>
        <v>3298885.5654999996</v>
      </c>
      <c r="AC178" s="5">
        <f>[1]Capital!AB36+[1]Capital!AB38</f>
        <v>3346144.7826</v>
      </c>
      <c r="AD178" s="5">
        <f>[1]Capital!AC36+[1]Capital!AC38</f>
        <v>3393979.8138000001</v>
      </c>
      <c r="AE178" s="5">
        <f>[1]Capital!AD36+[1]Capital!AD38</f>
        <v>3442373.818</v>
      </c>
      <c r="AF178" s="5">
        <f>[1]Capital!AE36+[1]Capital!AE38</f>
        <v>3491316.7950000004</v>
      </c>
      <c r="AG178" s="5">
        <f>[1]Capital!AF36+[1]Capital!AF38</f>
        <v>3540805.6762999999</v>
      </c>
      <c r="AH178" s="5">
        <f>[1]Capital!AG36+[1]Capital!AG38</f>
        <v>3590845.5755000003</v>
      </c>
      <c r="AI178" s="5">
        <f>[1]Capital!AH36+[1]Capital!AH38</f>
        <v>3641443.9589999998</v>
      </c>
      <c r="AJ178" s="5">
        <f>[1]Capital!AI36+[1]Capital!AI38</f>
        <v>3692609.6099</v>
      </c>
      <c r="AK178" s="5">
        <f>[1]Capital!AJ36+[1]Capital!AJ38</f>
        <v>3744351.6202000002</v>
      </c>
      <c r="AL178" s="5">
        <f>[1]Capital!AK36+[1]Capital!AK38</f>
        <v>3796678.7593</v>
      </c>
      <c r="AM178" s="5">
        <f>[1]Capital!AL36+[1]Capital!AL38</f>
        <v>3849533.4628000003</v>
      </c>
      <c r="AN178" s="5">
        <f>[1]Capital!AM36+[1]Capital!AM38</f>
        <v>3902877.3523000004</v>
      </c>
      <c r="AO178" s="5">
        <f>[1]Capital!AN36+[1]Capital!AN38</f>
        <v>3956687.0827000001</v>
      </c>
      <c r="AP178" s="5">
        <f>[1]Capital!AO36+[1]Capital!AO38</f>
        <v>4010948.7127</v>
      </c>
      <c r="AQ178" s="5">
        <f>[1]Capital!AP36+[1]Capital!AP38</f>
        <v>4065655.4339999999</v>
      </c>
      <c r="AR178" s="5">
        <f>[1]Capital!AQ36+[1]Capital!AQ38</f>
        <v>4120810.4646000001</v>
      </c>
      <c r="AS178" s="5">
        <f>[1]Capital!AR36+[1]Capital!AR38</f>
        <v>4176420.0847000005</v>
      </c>
      <c r="AT178" s="5">
        <f>[1]Capital!AS36+[1]Capital!AS38</f>
        <v>4232493.5585000003</v>
      </c>
      <c r="AU178" s="5">
        <f>[1]Capital!AT36+[1]Capital!AT38</f>
        <v>4289042.4269000003</v>
      </c>
      <c r="AV178" s="5">
        <f>[1]Capital!AU36+[1]Capital!AU38</f>
        <v>4346079.8284999998</v>
      </c>
      <c r="AW178" s="5">
        <f>[1]Capital!AV36+[1]Capital!AV38</f>
        <v>4403642.1567000002</v>
      </c>
      <c r="AX178" s="5">
        <f>[1]Capital!AW36+[1]Capital!AW38</f>
        <v>4461756.7522</v>
      </c>
      <c r="AY178" s="5">
        <f>[1]Capital!AX36+[1]Capital!AX38</f>
        <v>4520445.9815999996</v>
      </c>
      <c r="AZ178" s="5">
        <f>[1]Capital!AY36+[1]Capital!AY38</f>
        <v>4579728.9842999997</v>
      </c>
      <c r="BA178" s="5">
        <f>[1]Capital!AZ36+[1]Capital!AZ38</f>
        <v>4639622.8847000003</v>
      </c>
      <c r="BB178" s="5">
        <f>[1]Capital!BA36+[1]Capital!BA38</f>
        <v>4700152.6864999998</v>
      </c>
      <c r="BC178" s="5">
        <f>[1]Capital!BB36+[1]Capital!BB38</f>
        <v>4761338.4408999998</v>
      </c>
      <c r="BD178" s="5">
        <f>[1]Capital!BC36+[1]Capital!BC38</f>
        <v>4823197.8015999999</v>
      </c>
      <c r="BE178" s="5">
        <f>[1]Capital!BD36+[1]Capital!BD38</f>
        <v>4885746.9671</v>
      </c>
      <c r="BF178" s="5">
        <f>[1]Capital!BE36+[1]Capital!BE38</f>
        <v>4949001.3945000004</v>
      </c>
    </row>
    <row r="179" spans="1:58" x14ac:dyDescent="0.35">
      <c r="B179" t="s">
        <v>29</v>
      </c>
      <c r="C179" s="5">
        <f>[1]Capital!B42+[1]Capital!B46</f>
        <v>22927.9975104</v>
      </c>
      <c r="D179" s="5">
        <f>[1]Capital!C42+[1]Capital!C46</f>
        <v>23146.992393500001</v>
      </c>
      <c r="E179" s="5">
        <f>[1]Capital!D42+[1]Capital!D46</f>
        <v>23341.488930000003</v>
      </c>
      <c r="F179" s="5">
        <f>[1]Capital!E42+[1]Capital!E46</f>
        <v>23521.302655800002</v>
      </c>
      <c r="G179" s="5">
        <f>[1]Capital!F42+[1]Capital!F46</f>
        <v>23692.277330299999</v>
      </c>
      <c r="H179" s="5">
        <f>[1]Capital!G42+[1]Capital!G46</f>
        <v>23858.630854800002</v>
      </c>
      <c r="I179" s="5">
        <f>[1]Capital!H42+[1]Capital!H46</f>
        <v>24022.835141800002</v>
      </c>
      <c r="J179" s="5">
        <f>[1]Capital!I42+[1]Capital!I46</f>
        <v>24187.0515165</v>
      </c>
      <c r="K179" s="5">
        <f>[1]Capital!J42+[1]Capital!J46</f>
        <v>24353.099602799997</v>
      </c>
      <c r="L179" s="5">
        <f>[1]Capital!K42+[1]Capital!K46</f>
        <v>24522.436037300002</v>
      </c>
      <c r="M179" s="5">
        <f>[1]Capital!L42+[1]Capital!L46</f>
        <v>24697.5289452</v>
      </c>
      <c r="N179" s="5">
        <f>[1]Capital!M42+[1]Capital!M46</f>
        <v>24878.483187899998</v>
      </c>
      <c r="O179" s="5">
        <f>[1]Capital!N42+[1]Capital!N46</f>
        <v>25065.502930399998</v>
      </c>
      <c r="P179" s="5">
        <f>[1]Capital!O42+[1]Capital!O46</f>
        <v>25258.822471200001</v>
      </c>
      <c r="Q179" s="5">
        <f>[1]Capital!P42+[1]Capital!P46</f>
        <v>25458.6214077</v>
      </c>
      <c r="R179" s="5">
        <f>[1]Capital!Q42+[1]Capital!Q46</f>
        <v>25665.006267000001</v>
      </c>
      <c r="S179" s="5">
        <f>[1]Capital!R42+[1]Capital!R46</f>
        <v>25877.8614089</v>
      </c>
      <c r="T179" s="5">
        <f>[1]Capital!S42+[1]Capital!S46</f>
        <v>26097.1167154</v>
      </c>
      <c r="U179" s="5">
        <f>[1]Capital!T42+[1]Capital!T46</f>
        <v>26322.7155876</v>
      </c>
      <c r="V179" s="5">
        <f>[1]Capital!U42+[1]Capital!U46</f>
        <v>26554.600289600003</v>
      </c>
      <c r="W179" s="5">
        <f>[1]Capital!V42+[1]Capital!V46</f>
        <v>26791.745943100002</v>
      </c>
      <c r="X179" s="5">
        <f>[1]Capital!W42+[1]Capital!W46</f>
        <v>27034.510278100002</v>
      </c>
      <c r="Y179" s="5">
        <f>[1]Capital!X42+[1]Capital!X46</f>
        <v>27283.0849628</v>
      </c>
      <c r="Z179" s="5">
        <f>[1]Capital!Y42+[1]Capital!Y46</f>
        <v>27537.547486299998</v>
      </c>
      <c r="AA179" s="5">
        <f>[1]Capital!Z42+[1]Capital!Z46</f>
        <v>27797.931686100001</v>
      </c>
      <c r="AB179" s="5">
        <f>[1]Capital!AA42+[1]Capital!AA46</f>
        <v>28061.507899999997</v>
      </c>
      <c r="AC179" s="5">
        <f>[1]Capital!AB42+[1]Capital!AB46</f>
        <v>28328.237683399999</v>
      </c>
      <c r="AD179" s="5">
        <f>[1]Capital!AC42+[1]Capital!AC46</f>
        <v>28598.109131399997</v>
      </c>
      <c r="AE179" s="5">
        <f>[1]Capital!AD42+[1]Capital!AD46</f>
        <v>28871.080169100002</v>
      </c>
      <c r="AF179" s="5">
        <f>[1]Capital!AE42+[1]Capital!AE46</f>
        <v>29147.129422399998</v>
      </c>
      <c r="AG179" s="5">
        <f>[1]Capital!AF42+[1]Capital!AF46</f>
        <v>29426.2752869</v>
      </c>
      <c r="AH179" s="5">
        <f>[1]Capital!AG42+[1]Capital!AG46</f>
        <v>29708.609800599999</v>
      </c>
      <c r="AI179" s="5">
        <f>[1]Capital!AH42+[1]Capital!AH46</f>
        <v>29994.235909899999</v>
      </c>
      <c r="AJ179" s="5">
        <f>[1]Capital!AI42+[1]Capital!AI46</f>
        <v>30283.268875600003</v>
      </c>
      <c r="AK179" s="5">
        <f>[1]Capital!AJ42+[1]Capital!AJ46</f>
        <v>30575.833844000001</v>
      </c>
      <c r="AL179" s="5">
        <f>[1]Capital!AK42+[1]Capital!AK46</f>
        <v>30872.061295799998</v>
      </c>
      <c r="AM179" s="5">
        <f>[1]Capital!AL42+[1]Capital!AL46</f>
        <v>31171.738945200002</v>
      </c>
      <c r="AN179" s="5">
        <f>[1]Capital!AM42+[1]Capital!AM46</f>
        <v>31474.7500817</v>
      </c>
      <c r="AO179" s="5">
        <f>[1]Capital!AN42+[1]Capital!AN46</f>
        <v>31781.0524496</v>
      </c>
      <c r="AP179" s="5">
        <f>[1]Capital!AO42+[1]Capital!AO46</f>
        <v>32090.648917900002</v>
      </c>
      <c r="AQ179" s="5">
        <f>[1]Capital!AP42+[1]Capital!AP46</f>
        <v>32403.5721806</v>
      </c>
      <c r="AR179" s="5">
        <f>[1]Capital!AQ42+[1]Capital!AQ46</f>
        <v>32719.925180299997</v>
      </c>
      <c r="AS179" s="5">
        <f>[1]Capital!AR42+[1]Capital!AR46</f>
        <v>33039.7992237</v>
      </c>
      <c r="AT179" s="5">
        <f>[1]Capital!AS42+[1]Capital!AS46</f>
        <v>33363.283203300001</v>
      </c>
      <c r="AU179" s="5">
        <f>[1]Capital!AT42+[1]Capital!AT46</f>
        <v>33690.466976299998</v>
      </c>
      <c r="AV179" s="5">
        <f>[1]Capital!AU42+[1]Capital!AU46</f>
        <v>34021.4405166</v>
      </c>
      <c r="AW179" s="5">
        <f>[1]Capital!AV42+[1]Capital!AV46</f>
        <v>34356.513691200002</v>
      </c>
      <c r="AX179" s="5">
        <f>[1]Capital!AW42+[1]Capital!AW46</f>
        <v>34695.877146400002</v>
      </c>
      <c r="AY179" s="5">
        <f>[1]Capital!AX42+[1]Capital!AX46</f>
        <v>35039.658750800001</v>
      </c>
      <c r="AZ179" s="5">
        <f>[1]Capital!AY42+[1]Capital!AY46</f>
        <v>35387.956084699996</v>
      </c>
      <c r="BA179" s="5">
        <f>[1]Capital!AZ42+[1]Capital!AZ46</f>
        <v>35740.848936500006</v>
      </c>
      <c r="BB179" s="5">
        <f>[1]Capital!BA42+[1]Capital!BA46</f>
        <v>36098.505997100001</v>
      </c>
      <c r="BC179" s="5">
        <f>[1]Capital!BB42+[1]Capital!BB46</f>
        <v>36461.029021399998</v>
      </c>
      <c r="BD179" s="5">
        <f>[1]Capital!BC42+[1]Capital!BC46</f>
        <v>36828.484686099997</v>
      </c>
      <c r="BE179" s="5">
        <f>[1]Capital!BD42+[1]Capital!BD46</f>
        <v>37200.922476599997</v>
      </c>
      <c r="BF179" s="5">
        <f>[1]Capital!BE42+[1]Capital!BE46</f>
        <v>37578.382248399997</v>
      </c>
    </row>
    <row r="180" spans="1:58" x14ac:dyDescent="0.35">
      <c r="B180" t="s">
        <v>36</v>
      </c>
      <c r="C180" s="5">
        <f>[1]Capital!B44+[1]Capital!B48</f>
        <v>1941.9814052000002</v>
      </c>
      <c r="D180" s="5">
        <f>[1]Capital!C44+[1]Capital!C48</f>
        <v>1960.6910575000002</v>
      </c>
      <c r="E180" s="5">
        <f>[1]Capital!D44+[1]Capital!D48</f>
        <v>1977.2655444000002</v>
      </c>
      <c r="F180" s="5">
        <f>[1]Capital!E44+[1]Capital!E48</f>
        <v>1992.4377787999999</v>
      </c>
      <c r="G180" s="5">
        <f>[1]Capital!F44+[1]Capital!F48</f>
        <v>2006.6915492999999</v>
      </c>
      <c r="H180" s="5">
        <f>[1]Capital!G44+[1]Capital!G48</f>
        <v>2020.4041139999999</v>
      </c>
      <c r="I180" s="5">
        <f>[1]Capital!H44+[1]Capital!H48</f>
        <v>2033.8180775999999</v>
      </c>
      <c r="J180" s="5">
        <f>[1]Capital!I44+[1]Capital!I48</f>
        <v>2047.1435707999999</v>
      </c>
      <c r="K180" s="5">
        <f>[1]Capital!J44+[1]Capital!J48</f>
        <v>2060.5543471999999</v>
      </c>
      <c r="L180" s="5">
        <f>[1]Capital!K44+[1]Capital!K48</f>
        <v>2074.1885099000001</v>
      </c>
      <c r="M180" s="5">
        <f>[1]Capital!L44+[1]Capital!L48</f>
        <v>2088.2570344999999</v>
      </c>
      <c r="N180" s="5">
        <f>[1]Capital!M44+[1]Capital!M48</f>
        <v>2102.7863989000002</v>
      </c>
      <c r="O180" s="5">
        <f>[1]Capital!N44+[1]Capital!N48</f>
        <v>2117.8084583999998</v>
      </c>
      <c r="P180" s="5">
        <f>[1]Capital!O44+[1]Capital!O48</f>
        <v>2133.3538481000001</v>
      </c>
      <c r="Q180" s="5">
        <f>[1]Capital!P44+[1]Capital!P48</f>
        <v>2149.446269</v>
      </c>
      <c r="R180" s="5">
        <f>[1]Capital!Q44+[1]Capital!Q48</f>
        <v>2166.1017648000002</v>
      </c>
      <c r="S180" s="5">
        <f>[1]Capital!R44+[1]Capital!R48</f>
        <v>2183.3181506000001</v>
      </c>
      <c r="T180" s="5">
        <f>[1]Capital!S44+[1]Capital!S48</f>
        <v>2201.0949965999998</v>
      </c>
      <c r="U180" s="5">
        <f>[1]Capital!T44+[1]Capital!T48</f>
        <v>2219.4311766999999</v>
      </c>
      <c r="V180" s="5">
        <f>[1]Capital!U44+[1]Capital!U48</f>
        <v>2238.3240139</v>
      </c>
      <c r="W180" s="5">
        <f>[1]Capital!V44+[1]Capital!V48</f>
        <v>2257.6949549000001</v>
      </c>
      <c r="X180" s="5">
        <f>[1]Capital!W44+[1]Capital!W48</f>
        <v>2277.570236</v>
      </c>
      <c r="Y180" s="5">
        <f>[1]Capital!X44+[1]Capital!X48</f>
        <v>2297.9619915000003</v>
      </c>
      <c r="Z180" s="5">
        <f>[1]Capital!Y44+[1]Capital!Y48</f>
        <v>2318.8734946</v>
      </c>
      <c r="AA180" s="5">
        <f>[1]Capital!Z44+[1]Capital!Z48</f>
        <v>2340.3044396999999</v>
      </c>
      <c r="AB180" s="5">
        <f>[1]Capital!AA44+[1]Capital!AA48</f>
        <v>2362.0408285000003</v>
      </c>
      <c r="AC180" s="5">
        <f>[1]Capital!AB44+[1]Capital!AB48</f>
        <v>2384.0735340000001</v>
      </c>
      <c r="AD180" s="5">
        <f>[1]Capital!AC44+[1]Capital!AC48</f>
        <v>2406.3932617</v>
      </c>
      <c r="AE180" s="5">
        <f>[1]Capital!AD44+[1]Capital!AD48</f>
        <v>2428.9889463999998</v>
      </c>
      <c r="AF180" s="5">
        <f>[1]Capital!AE44+[1]Capital!AE48</f>
        <v>2451.8519047</v>
      </c>
      <c r="AG180" s="5">
        <f>[1]Capital!AF44+[1]Capital!AF48</f>
        <v>2474.977253</v>
      </c>
      <c r="AH180" s="5">
        <f>[1]Capital!AG44+[1]Capital!AG48</f>
        <v>2498.3663097000003</v>
      </c>
      <c r="AI180" s="5">
        <f>[1]Capital!AH44+[1]Capital!AH48</f>
        <v>2522.0219285999997</v>
      </c>
      <c r="AJ180" s="5">
        <f>[1]Capital!AI44+[1]Capital!AI48</f>
        <v>2545.9485546999999</v>
      </c>
      <c r="AK180" s="5">
        <f>[1]Capital!AJ44+[1]Capital!AJ48</f>
        <v>2570.1519491999998</v>
      </c>
      <c r="AL180" s="5">
        <f>[1]Capital!AK44+[1]Capital!AK48</f>
        <v>2594.6387703999999</v>
      </c>
      <c r="AM180" s="5">
        <f>[1]Capital!AL44+[1]Capital!AL48</f>
        <v>2619.3882132999997</v>
      </c>
      <c r="AN180" s="5">
        <f>[1]Capital!AM44+[1]Capital!AM48</f>
        <v>2644.3873891000003</v>
      </c>
      <c r="AO180" s="5">
        <f>[1]Capital!AN44+[1]Capital!AN48</f>
        <v>2669.6295533000002</v>
      </c>
      <c r="AP180" s="5">
        <f>[1]Capital!AO44+[1]Capital!AO48</f>
        <v>2695.1119304000003</v>
      </c>
      <c r="AQ180" s="5">
        <f>[1]Capital!AP44+[1]Capital!AP48</f>
        <v>2720.8346105999999</v>
      </c>
      <c r="AR180" s="5">
        <f>[1]Capital!AQ44+[1]Capital!AQ48</f>
        <v>2746.8034553000002</v>
      </c>
      <c r="AS180" s="5">
        <f>[1]Capital!AR44+[1]Capital!AR48</f>
        <v>2773.0240724</v>
      </c>
      <c r="AT180" s="5">
        <f>[1]Capital!AS44+[1]Capital!AS48</f>
        <v>2799.5024913999996</v>
      </c>
      <c r="AU180" s="5">
        <f>[1]Capital!AT44+[1]Capital!AT48</f>
        <v>2826.2452936999998</v>
      </c>
      <c r="AV180" s="5">
        <f>[1]Capital!AU44+[1]Capital!AU48</f>
        <v>2853.2594424999997</v>
      </c>
      <c r="AW180" s="5">
        <f>[1]Capital!AV44+[1]Capital!AV48</f>
        <v>2880.5683557000002</v>
      </c>
      <c r="AX180" s="5">
        <f>[1]Capital!AW44+[1]Capital!AW48</f>
        <v>2908.1868033999999</v>
      </c>
      <c r="AY180" s="5">
        <f>[1]Capital!AX44+[1]Capital!AX48</f>
        <v>2936.1253010999999</v>
      </c>
      <c r="AZ180" s="5">
        <f>[1]Capital!AY44+[1]Capital!AY48</f>
        <v>2964.3923354999997</v>
      </c>
      <c r="BA180" s="5">
        <f>[1]Capital!AZ44+[1]Capital!AZ48</f>
        <v>2992.9951596999999</v>
      </c>
      <c r="BB180" s="5">
        <f>[1]Capital!BA44+[1]Capital!BA48</f>
        <v>3021.9474233999999</v>
      </c>
      <c r="BC180" s="5">
        <f>[1]Capital!BB44+[1]Capital!BB48</f>
        <v>3051.2577974999999</v>
      </c>
      <c r="BD180" s="5">
        <f>[1]Capital!BC44+[1]Capital!BC48</f>
        <v>3080.9324302</v>
      </c>
      <c r="BE180" s="5">
        <f>[1]Capital!BD44+[1]Capital!BD48</f>
        <v>3110.9761925000003</v>
      </c>
      <c r="BF180" s="5">
        <f>[1]Capital!BE44+[1]Capital!BE48</f>
        <v>3141.3931654999997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40300.074457750001</v>
      </c>
      <c r="D181" s="5">
        <f>[1]Capital!C50+[1]Capital!C52+[1]Capital!C54+[1]Capital!C56+[1]Capital!C58+[1]Capital!C60+[1]Capital!C62+[1]Capital!C64+[1]Capital!C66</f>
        <v>40718.523843130002</v>
      </c>
      <c r="E181" s="5">
        <f>[1]Capital!D50+[1]Capital!D52+[1]Capital!D54+[1]Capital!D56+[1]Capital!D58+[1]Capital!D60+[1]Capital!D62+[1]Capital!D64+[1]Capital!D66</f>
        <v>41105.307519610004</v>
      </c>
      <c r="F181" s="5">
        <f>[1]Capital!E50+[1]Capital!E52+[1]Capital!E54+[1]Capital!E56+[1]Capital!E58+[1]Capital!E60+[1]Capital!E62+[1]Capital!E64+[1]Capital!E66</f>
        <v>41467.778125780002</v>
      </c>
      <c r="G181" s="5">
        <f>[1]Capital!F50+[1]Capital!F52+[1]Capital!F54+[1]Capital!F56+[1]Capital!F58+[1]Capital!F60+[1]Capital!F62+[1]Capital!F64+[1]Capital!F66</f>
        <v>41812.555666259999</v>
      </c>
      <c r="H181" s="5">
        <f>[1]Capital!G50+[1]Capital!G52+[1]Capital!G54+[1]Capital!G56+[1]Capital!G58+[1]Capital!G60+[1]Capital!G62+[1]Capital!G64+[1]Capital!G66</f>
        <v>42145.844542859995</v>
      </c>
      <c r="I181" s="5">
        <f>[1]Capital!H50+[1]Capital!H52+[1]Capital!H54+[1]Capital!H56+[1]Capital!H58+[1]Capital!H60+[1]Capital!H62+[1]Capital!H64+[1]Capital!H66</f>
        <v>42471.804972049998</v>
      </c>
      <c r="J181" s="5">
        <f>[1]Capital!I50+[1]Capital!I52+[1]Capital!I54+[1]Capital!I56+[1]Capital!I58+[1]Capital!I60+[1]Capital!I62+[1]Capital!I64+[1]Capital!I66</f>
        <v>42794.05122496</v>
      </c>
      <c r="K181" s="5">
        <f>[1]Capital!J50+[1]Capital!J52+[1]Capital!J54+[1]Capital!J56+[1]Capital!J58+[1]Capital!J60+[1]Capital!J62+[1]Capital!J64+[1]Capital!J66</f>
        <v>43115.624932330007</v>
      </c>
      <c r="L181" s="5">
        <f>[1]Capital!K50+[1]Capital!K52+[1]Capital!K54+[1]Capital!K56+[1]Capital!K58+[1]Capital!K60+[1]Capital!K62+[1]Capital!K64+[1]Capital!K66</f>
        <v>43438.896960230006</v>
      </c>
      <c r="M181" s="5">
        <f>[1]Capital!L50+[1]Capital!L52+[1]Capital!L54+[1]Capital!L56+[1]Capital!L58+[1]Capital!L60+[1]Capital!L62+[1]Capital!L64+[1]Capital!L66</f>
        <v>43767.865222459994</v>
      </c>
      <c r="N181" s="5">
        <f>[1]Capital!M50+[1]Capital!M52+[1]Capital!M54+[1]Capital!M56+[1]Capital!M58+[1]Capital!M60+[1]Capital!M62+[1]Capital!M64+[1]Capital!M66</f>
        <v>44102.834346890006</v>
      </c>
      <c r="O181" s="5">
        <f>[1]Capital!N50+[1]Capital!N52+[1]Capital!N54+[1]Capital!N56+[1]Capital!N58+[1]Capital!N60+[1]Capital!N62+[1]Capital!N64+[1]Capital!N66</f>
        <v>44443.789445719995</v>
      </c>
      <c r="P181" s="5">
        <f>[1]Capital!O50+[1]Capital!O52+[1]Capital!O54+[1]Capital!O56+[1]Capital!O58+[1]Capital!O60+[1]Capital!O62+[1]Capital!O64+[1]Capital!O66</f>
        <v>44790.715972360005</v>
      </c>
      <c r="Q181" s="5">
        <f>[1]Capital!P50+[1]Capital!P52+[1]Capital!P54+[1]Capital!P56+[1]Capital!P58+[1]Capital!P60+[1]Capital!P62+[1]Capital!P64+[1]Capital!P66</f>
        <v>45143.572436470007</v>
      </c>
      <c r="R181" s="5">
        <f>[1]Capital!Q50+[1]Capital!Q52+[1]Capital!Q54+[1]Capital!Q56+[1]Capital!Q58+[1]Capital!Q60+[1]Capital!Q62+[1]Capital!Q64+[1]Capital!Q66</f>
        <v>45502.273350759999</v>
      </c>
      <c r="S181" s="5">
        <f>[1]Capital!R50+[1]Capital!R52+[1]Capital!R54+[1]Capital!R56+[1]Capital!R58+[1]Capital!R60+[1]Capital!R62+[1]Capital!R64+[1]Capital!R66</f>
        <v>45866.511688420003</v>
      </c>
      <c r="T181" s="5">
        <f>[1]Capital!S50+[1]Capital!S52+[1]Capital!S54+[1]Capital!S56+[1]Capital!S58+[1]Capital!S60+[1]Capital!S62+[1]Capital!S64+[1]Capital!S66</f>
        <v>46236.063032529994</v>
      </c>
      <c r="U181" s="5">
        <f>[1]Capital!T50+[1]Capital!T52+[1]Capital!T54+[1]Capital!T56+[1]Capital!T58+[1]Capital!T60+[1]Capital!T62+[1]Capital!T64+[1]Capital!T66</f>
        <v>46610.784420579999</v>
      </c>
      <c r="V181" s="5">
        <f>[1]Capital!U50+[1]Capital!U52+[1]Capital!U54+[1]Capital!U56+[1]Capital!U58+[1]Capital!U60+[1]Capital!U62+[1]Capital!U64+[1]Capital!U66</f>
        <v>46990.614023640002</v>
      </c>
      <c r="W181" s="5">
        <f>[1]Capital!V50+[1]Capital!V52+[1]Capital!V54+[1]Capital!V56+[1]Capital!V58+[1]Capital!V60+[1]Capital!V62+[1]Capital!V64+[1]Capital!V66</f>
        <v>47373.943579810009</v>
      </c>
      <c r="X181" s="5">
        <f>[1]Capital!W50+[1]Capital!W52+[1]Capital!W54+[1]Capital!W56+[1]Capital!W58+[1]Capital!W60+[1]Capital!W62+[1]Capital!W64+[1]Capital!W66</f>
        <v>47761.385707649999</v>
      </c>
      <c r="Y181" s="5">
        <f>[1]Capital!X50+[1]Capital!X52+[1]Capital!X54+[1]Capital!X56+[1]Capital!X58+[1]Capital!X60+[1]Capital!X62+[1]Capital!X64+[1]Capital!X66</f>
        <v>48153.619299859994</v>
      </c>
      <c r="Z181" s="5">
        <f>[1]Capital!Y50+[1]Capital!Y52+[1]Capital!Y54+[1]Capital!Y56+[1]Capital!Y58+[1]Capital!Y60+[1]Capital!Y62+[1]Capital!Y64+[1]Capital!Y66</f>
        <v>48551.216264180002</v>
      </c>
      <c r="AA181" s="5">
        <f>[1]Capital!Z50+[1]Capital!Z52+[1]Capital!Z54+[1]Capital!Z56+[1]Capital!Z58+[1]Capital!Z60+[1]Capital!Z62+[1]Capital!Z64+[1]Capital!Z66</f>
        <v>48954.70304488999</v>
      </c>
      <c r="AB181" s="5">
        <f>[1]Capital!AA50+[1]Capital!AA52+[1]Capital!AA54+[1]Capital!AA56+[1]Capital!AA58+[1]Capital!AA60+[1]Capital!AA62+[1]Capital!AA64+[1]Capital!AA66</f>
        <v>49359.981962470003</v>
      </c>
      <c r="AC181" s="5">
        <f>[1]Capital!AB50+[1]Capital!AB52+[1]Capital!AB54+[1]Capital!AB56+[1]Capital!AB58+[1]Capital!AB60+[1]Capital!AB62+[1]Capital!AB64+[1]Capital!AB66</f>
        <v>49766.921746389999</v>
      </c>
      <c r="AD181" s="5">
        <f>[1]Capital!AC50+[1]Capital!AC52+[1]Capital!AC54+[1]Capital!AC56+[1]Capital!AC58+[1]Capital!AC60+[1]Capital!AC62+[1]Capital!AC64+[1]Capital!AC66</f>
        <v>50175.993685399997</v>
      </c>
      <c r="AE181" s="5">
        <f>[1]Capital!AD50+[1]Capital!AD52+[1]Capital!AD54+[1]Capital!AD56+[1]Capital!AD58+[1]Capital!AD60+[1]Capital!AD62+[1]Capital!AD64+[1]Capital!AD66</f>
        <v>50587.792354450008</v>
      </c>
      <c r="AF181" s="5">
        <f>[1]Capital!AE50+[1]Capital!AE52+[1]Capital!AE54+[1]Capital!AE56+[1]Capital!AE58+[1]Capital!AE60+[1]Capital!AE62+[1]Capital!AE64+[1]Capital!AE66</f>
        <v>51002.988559630008</v>
      </c>
      <c r="AG181" s="5">
        <f>[1]Capital!AF50+[1]Capital!AF52+[1]Capital!AF54+[1]Capital!AF56+[1]Capital!AF58+[1]Capital!AF60+[1]Capital!AF62+[1]Capital!AF64+[1]Capital!AF66</f>
        <v>51422.323467639995</v>
      </c>
      <c r="AH181" s="5">
        <f>[1]Capital!AG50+[1]Capital!AG52+[1]Capital!AG54+[1]Capital!AG56+[1]Capital!AG58+[1]Capital!AG60+[1]Capital!AG62+[1]Capital!AG64+[1]Capital!AG66</f>
        <v>51846.633071600001</v>
      </c>
      <c r="AI181" s="5">
        <f>[1]Capital!AH50+[1]Capital!AH52+[1]Capital!AH54+[1]Capital!AH56+[1]Capital!AH58+[1]Capital!AH60+[1]Capital!AH62+[1]Capital!AH64+[1]Capital!AH66</f>
        <v>52276.769525060001</v>
      </c>
      <c r="AJ181" s="5">
        <f>[1]Capital!AI50+[1]Capital!AI52+[1]Capital!AI54+[1]Capital!AI56+[1]Capital!AI58+[1]Capital!AI60+[1]Capital!AI62+[1]Capital!AI64+[1]Capital!AI66</f>
        <v>52713.585095080001</v>
      </c>
      <c r="AK181" s="5">
        <f>[1]Capital!AJ50+[1]Capital!AJ52+[1]Capital!AJ54+[1]Capital!AJ56+[1]Capital!AJ58+[1]Capital!AJ60+[1]Capital!AJ62+[1]Capital!AJ64+[1]Capital!AJ66</f>
        <v>53157.915533189996</v>
      </c>
      <c r="AL181" s="5">
        <f>[1]Capital!AK50+[1]Capital!AK52+[1]Capital!AK54+[1]Capital!AK56+[1]Capital!AK58+[1]Capital!AK60+[1]Capital!AK62+[1]Capital!AK64+[1]Capital!AK66</f>
        <v>53610.566580599989</v>
      </c>
      <c r="AM181" s="5">
        <f>[1]Capital!AL50+[1]Capital!AL52+[1]Capital!AL54+[1]Capital!AL56+[1]Capital!AL58+[1]Capital!AL60+[1]Capital!AL62+[1]Capital!AL64+[1]Capital!AL66</f>
        <v>54071.548533960005</v>
      </c>
      <c r="AN181" s="5">
        <f>[1]Capital!AM50+[1]Capital!AM52+[1]Capital!AM54+[1]Capital!AM56+[1]Capital!AM58+[1]Capital!AM60+[1]Capital!AM62+[1]Capital!AM64+[1]Capital!AM66</f>
        <v>54540.99402708</v>
      </c>
      <c r="AO181" s="5">
        <f>[1]Capital!AN50+[1]Capital!AN52+[1]Capital!AN54+[1]Capital!AN56+[1]Capital!AN58+[1]Capital!AN60+[1]Capital!AN62+[1]Capital!AN64+[1]Capital!AN66</f>
        <v>55019.207077079998</v>
      </c>
      <c r="AP181" s="5">
        <f>[1]Capital!AO50+[1]Capital!AO52+[1]Capital!AO54+[1]Capital!AO56+[1]Capital!AO58+[1]Capital!AO60+[1]Capital!AO62+[1]Capital!AO64+[1]Capital!AO66</f>
        <v>55506.574186050006</v>
      </c>
      <c r="AQ181" s="5">
        <f>[1]Capital!AP50+[1]Capital!AP52+[1]Capital!AP54+[1]Capital!AP56+[1]Capital!AP58+[1]Capital!AP60+[1]Capital!AP62+[1]Capital!AP64+[1]Capital!AP66</f>
        <v>56003.51270372999</v>
      </c>
      <c r="AR181" s="5">
        <f>[1]Capital!AQ50+[1]Capital!AQ52+[1]Capital!AQ54+[1]Capital!AQ56+[1]Capital!AQ58+[1]Capital!AQ60+[1]Capital!AQ62+[1]Capital!AQ64+[1]Capital!AQ66</f>
        <v>56510.496380569988</v>
      </c>
      <c r="AS181" s="5">
        <f>[1]Capital!AR50+[1]Capital!AR52+[1]Capital!AR54+[1]Capital!AR56+[1]Capital!AR58+[1]Capital!AR60+[1]Capital!AR62+[1]Capital!AR64+[1]Capital!AR66</f>
        <v>57027.96684157</v>
      </c>
      <c r="AT181" s="5">
        <f>[1]Capital!AS50+[1]Capital!AS52+[1]Capital!AS54+[1]Capital!AS56+[1]Capital!AS58+[1]Capital!AS60+[1]Capital!AS62+[1]Capital!AS64+[1]Capital!AS66</f>
        <v>57556.334888109996</v>
      </c>
      <c r="AU181" s="5">
        <f>[1]Capital!AT50+[1]Capital!AT52+[1]Capital!AT54+[1]Capital!AT56+[1]Capital!AT58+[1]Capital!AT60+[1]Capital!AT62+[1]Capital!AT64+[1]Capital!AT66</f>
        <v>58095.979062359998</v>
      </c>
      <c r="AV181" s="5">
        <f>[1]Capital!AU50+[1]Capital!AU52+[1]Capital!AU54+[1]Capital!AU56+[1]Capital!AU58+[1]Capital!AU60+[1]Capital!AU62+[1]Capital!AU64+[1]Capital!AU66</f>
        <v>58647.245227670006</v>
      </c>
      <c r="AW181" s="5">
        <f>[1]Capital!AV50+[1]Capital!AV52+[1]Capital!AV54+[1]Capital!AV56+[1]Capital!AV58+[1]Capital!AV60+[1]Capital!AV62+[1]Capital!AV64+[1]Capital!AV66</f>
        <v>59210.713047130012</v>
      </c>
      <c r="AX181" s="5">
        <f>[1]Capital!AW50+[1]Capital!AW52+[1]Capital!AW54+[1]Capital!AW56+[1]Capital!AW58+[1]Capital!AW60+[1]Capital!AW62+[1]Capital!AW64+[1]Capital!AW66</f>
        <v>59786.826153909999</v>
      </c>
      <c r="AY181" s="5">
        <f>[1]Capital!AX50+[1]Capital!AX52+[1]Capital!AX54+[1]Capital!AX56+[1]Capital!AX58+[1]Capital!AX60+[1]Capital!AX62+[1]Capital!AX64+[1]Capital!AX66</f>
        <v>60375.927107649994</v>
      </c>
      <c r="AZ181" s="5">
        <f>[1]Capital!AY50+[1]Capital!AY52+[1]Capital!AY54+[1]Capital!AY56+[1]Capital!AY58+[1]Capital!AY60+[1]Capital!AY62+[1]Capital!AY64+[1]Capital!AY66</f>
        <v>60978.281690980002</v>
      </c>
      <c r="BA181" s="5">
        <f>[1]Capital!AZ50+[1]Capital!AZ52+[1]Capital!AZ54+[1]Capital!AZ56+[1]Capital!AZ58+[1]Capital!AZ60+[1]Capital!AZ62+[1]Capital!AZ64+[1]Capital!AZ66</f>
        <v>61594.097812499997</v>
      </c>
      <c r="BB181" s="5">
        <f>[1]Capital!BA50+[1]Capital!BA52+[1]Capital!BA54+[1]Capital!BA56+[1]Capital!BA58+[1]Capital!BA60+[1]Capital!BA62+[1]Capital!BA64+[1]Capital!BA66</f>
        <v>62223.640902499996</v>
      </c>
      <c r="BC181" s="5">
        <f>[1]Capital!BB50+[1]Capital!BB52+[1]Capital!BB54+[1]Capital!BB56+[1]Capital!BB58+[1]Capital!BB60+[1]Capital!BB62+[1]Capital!BB64+[1]Capital!BB66</f>
        <v>62867.096851299997</v>
      </c>
      <c r="BD181" s="5">
        <f>[1]Capital!BC50+[1]Capital!BC52+[1]Capital!BC54+[1]Capital!BC56+[1]Capital!BC58+[1]Capital!BC60+[1]Capital!BC62+[1]Capital!BC64+[1]Capital!BC66</f>
        <v>63524.602440900002</v>
      </c>
      <c r="BE181" s="5">
        <f>[1]Capital!BD50+[1]Capital!BD52+[1]Capital!BD54+[1]Capital!BD56+[1]Capital!BD58+[1]Capital!BD60+[1]Capital!BD62+[1]Capital!BD64+[1]Capital!BD66</f>
        <v>64196.259384999983</v>
      </c>
      <c r="BF181" s="5">
        <f>[1]Capital!BE50+[1]Capital!BE52+[1]Capital!BE54+[1]Capital!BE56+[1]Capital!BE58+[1]Capital!BE60+[1]Capital!BE62+[1]Capital!BE64+[1]Capital!BE66</f>
        <v>64882.1463993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1.2540868303076991E-3</v>
      </c>
      <c r="D184" s="9">
        <f t="shared" si="68"/>
        <v>2.6125344669334361E-3</v>
      </c>
      <c r="E184" s="9">
        <f t="shared" si="68"/>
        <v>3.9516338498160053E-3</v>
      </c>
      <c r="F184" s="9">
        <f t="shared" si="68"/>
        <v>5.2204537949909202E-3</v>
      </c>
      <c r="G184" s="9">
        <f t="shared" si="68"/>
        <v>6.3773887658657991E-3</v>
      </c>
      <c r="H184" s="9">
        <f t="shared" si="68"/>
        <v>7.3975764159315283E-3</v>
      </c>
      <c r="I184" s="9">
        <f t="shared" si="68"/>
        <v>8.286103783795129E-3</v>
      </c>
      <c r="J184" s="9">
        <f t="shared" si="68"/>
        <v>9.0224983091999889E-3</v>
      </c>
      <c r="K184" s="9">
        <f t="shared" si="68"/>
        <v>9.604189487693926E-3</v>
      </c>
      <c r="L184" s="9">
        <f t="shared" si="68"/>
        <v>1.0033200174631496E-2</v>
      </c>
      <c r="M184" s="9">
        <f t="shared" si="68"/>
        <v>1.0311996354338548E-2</v>
      </c>
      <c r="N184" s="9">
        <f t="shared" si="68"/>
        <v>1.0514558855285072E-2</v>
      </c>
      <c r="O184" s="9">
        <f t="shared" si="68"/>
        <v>1.0590895204021233E-2</v>
      </c>
      <c r="P184" s="9">
        <f t="shared" si="68"/>
        <v>1.0542024312115927E-2</v>
      </c>
      <c r="Q184" s="9">
        <f t="shared" si="68"/>
        <v>1.0373305712756631E-2</v>
      </c>
      <c r="R184" s="9">
        <f t="shared" si="68"/>
        <v>1.0092237099026846E-2</v>
      </c>
      <c r="S184" s="9">
        <f t="shared" si="68"/>
        <v>9.7693284265893965E-3</v>
      </c>
      <c r="T184" s="9">
        <f t="shared" si="68"/>
        <v>9.3595690203607251E-3</v>
      </c>
      <c r="U184" s="9">
        <f t="shared" si="68"/>
        <v>8.8662445374521059E-3</v>
      </c>
      <c r="V184" s="9">
        <f t="shared" si="68"/>
        <v>8.2964789302903963E-3</v>
      </c>
      <c r="W184" s="9">
        <f t="shared" si="68"/>
        <v>7.6608150274011244E-3</v>
      </c>
      <c r="X184" s="9">
        <f t="shared" si="68"/>
        <v>6.9639535237258077E-3</v>
      </c>
      <c r="Y184" s="9">
        <f t="shared" si="68"/>
        <v>6.2172316265538541E-3</v>
      </c>
      <c r="Z184" s="9">
        <f t="shared" si="68"/>
        <v>5.430500365642521E-3</v>
      </c>
      <c r="AA184" s="9">
        <f t="shared" si="68"/>
        <v>4.612836264096476E-3</v>
      </c>
      <c r="AB184" s="9">
        <f t="shared" si="68"/>
        <v>3.7775325805571303E-3</v>
      </c>
      <c r="AC184" s="9">
        <f t="shared" si="68"/>
        <v>2.9025118188084065E-3</v>
      </c>
      <c r="AD184" s="9">
        <f t="shared" si="68"/>
        <v>2.0163159959150079E-3</v>
      </c>
      <c r="AE184" s="9">
        <f t="shared" si="68"/>
        <v>1.1283578588288101E-3</v>
      </c>
      <c r="AF184" s="9">
        <f t="shared" si="68"/>
        <v>2.4584547236883303E-4</v>
      </c>
      <c r="AG184" s="9">
        <f t="shared" si="68"/>
        <v>-6.2560844939241189E-4</v>
      </c>
      <c r="AH184" s="9">
        <f t="shared" si="68"/>
        <v>-1.4928843634084421E-3</v>
      </c>
      <c r="AI184" s="9">
        <f t="shared" si="68"/>
        <v>-2.3428256172802753E-3</v>
      </c>
      <c r="AJ184" s="9">
        <f t="shared" si="68"/>
        <v>-3.1712748760680531E-3</v>
      </c>
      <c r="AK184" s="9">
        <f t="shared" si="68"/>
        <v>-3.9752133084247632E-3</v>
      </c>
      <c r="AL184" s="9">
        <f t="shared" si="68"/>
        <v>-4.7523143409226032E-3</v>
      </c>
      <c r="AM184" s="9">
        <f t="shared" ref="AM184:BC184" si="69">AM174/AM136/(AM164/AM125)-1</f>
        <v>-5.5925911788213822E-3</v>
      </c>
      <c r="AN184" s="9">
        <f t="shared" si="69"/>
        <v>-6.4150580516562083E-3</v>
      </c>
      <c r="AO184" s="9">
        <f t="shared" si="69"/>
        <v>-7.2069722805947478E-3</v>
      </c>
      <c r="AP184" s="9">
        <f t="shared" si="69"/>
        <v>-7.9607189261075018E-3</v>
      </c>
      <c r="AQ184" s="9">
        <f t="shared" si="69"/>
        <v>-8.6714282015283306E-3</v>
      </c>
      <c r="AR184" s="9">
        <f t="shared" si="69"/>
        <v>-9.350092642832819E-3</v>
      </c>
      <c r="AS184" s="9">
        <f t="shared" si="69"/>
        <v>-9.9831724391561405E-3</v>
      </c>
      <c r="AT184" s="9">
        <f t="shared" si="69"/>
        <v>-1.056790063680757E-2</v>
      </c>
      <c r="AU184" s="9">
        <f t="shared" si="69"/>
        <v>-1.11027754161378E-2</v>
      </c>
      <c r="AV184" s="9">
        <f t="shared" si="69"/>
        <v>-1.1587935321398568E-2</v>
      </c>
      <c r="AW184" s="9">
        <f t="shared" si="69"/>
        <v>-1.206804681578999E-2</v>
      </c>
      <c r="AX184" s="9">
        <f t="shared" si="69"/>
        <v>-1.2505785729633789E-2</v>
      </c>
      <c r="AY184" s="9">
        <f t="shared" si="69"/>
        <v>-1.2895302152960419E-2</v>
      </c>
      <c r="AZ184" s="9">
        <f t="shared" si="69"/>
        <v>-1.3233452805673673E-2</v>
      </c>
      <c r="BA184" s="9">
        <f t="shared" si="69"/>
        <v>-1.3518807625518492E-2</v>
      </c>
      <c r="BB184" s="9">
        <f t="shared" si="69"/>
        <v>-1.377747965373588E-2</v>
      </c>
      <c r="BC184" s="9">
        <f t="shared" si="69"/>
        <v>-1.3988252860187234E-2</v>
      </c>
      <c r="BD184" s="9">
        <f t="shared" ref="BD184:BF184" si="70">BD174/BD136/(BD164/BD125)-1</f>
        <v>-1.4148733203674269E-2</v>
      </c>
      <c r="BE184" s="9">
        <f t="shared" si="70"/>
        <v>-1.4258307173467766E-2</v>
      </c>
      <c r="BF184" s="9">
        <f t="shared" si="70"/>
        <v>-1.4317472953877974E-2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1.4819810136557088E-3</v>
      </c>
      <c r="D185" s="9">
        <f t="shared" si="71"/>
        <v>3.1879909008276641E-3</v>
      </c>
      <c r="E185" s="9">
        <f t="shared" si="71"/>
        <v>4.8853444883318886E-3</v>
      </c>
      <c r="F185" s="9">
        <f t="shared" si="71"/>
        <v>6.518246758776991E-3</v>
      </c>
      <c r="G185" s="9">
        <f t="shared" si="71"/>
        <v>8.0346740053376386E-3</v>
      </c>
      <c r="H185" s="9">
        <f t="shared" si="71"/>
        <v>9.4009531849241768E-3</v>
      </c>
      <c r="I185" s="9">
        <f t="shared" si="71"/>
        <v>1.0624875913013199E-2</v>
      </c>
      <c r="J185" s="9">
        <f t="shared" si="71"/>
        <v>1.1675513937231541E-2</v>
      </c>
      <c r="K185" s="9">
        <f t="shared" si="71"/>
        <v>1.2542123999169874E-2</v>
      </c>
      <c r="L185" s="9">
        <f t="shared" si="71"/>
        <v>1.322164297323325E-2</v>
      </c>
      <c r="M185" s="9">
        <f t="shared" si="71"/>
        <v>1.3741805748293423E-2</v>
      </c>
      <c r="N185" s="9">
        <f t="shared" si="71"/>
        <v>1.4201722118364568E-2</v>
      </c>
      <c r="O185" s="9">
        <f t="shared" si="71"/>
        <v>1.4548456216424643E-2</v>
      </c>
      <c r="P185" s="9">
        <f t="shared" si="71"/>
        <v>1.4788062148194392E-2</v>
      </c>
      <c r="Q185" s="9">
        <f t="shared" si="71"/>
        <v>1.4931195533469221E-2</v>
      </c>
      <c r="R185" s="9">
        <f t="shared" si="71"/>
        <v>1.499036624508121E-2</v>
      </c>
      <c r="S185" s="9">
        <f t="shared" si="71"/>
        <v>1.5057068170981847E-2</v>
      </c>
      <c r="T185" s="9">
        <f t="shared" si="71"/>
        <v>1.5077063921808298E-2</v>
      </c>
      <c r="U185" s="9">
        <f t="shared" si="71"/>
        <v>1.5057063353031586E-2</v>
      </c>
      <c r="V185" s="9">
        <f t="shared" si="71"/>
        <v>1.5007243435327444E-2</v>
      </c>
      <c r="W185" s="9">
        <f t="shared" si="71"/>
        <v>1.4937736646111199E-2</v>
      </c>
      <c r="X185" s="9">
        <f t="shared" si="71"/>
        <v>1.486200429904394E-2</v>
      </c>
      <c r="Y185" s="9">
        <f t="shared" si="71"/>
        <v>1.478787049613639E-2</v>
      </c>
      <c r="Z185" s="9">
        <f t="shared" si="71"/>
        <v>1.4726233005379896E-2</v>
      </c>
      <c r="AA185" s="9">
        <f t="shared" si="71"/>
        <v>1.4686708557530181E-2</v>
      </c>
      <c r="AB185" s="9">
        <f t="shared" si="71"/>
        <v>1.4672435883065438E-2</v>
      </c>
      <c r="AC185" s="9">
        <f t="shared" si="71"/>
        <v>1.4674571702199879E-2</v>
      </c>
      <c r="AD185" s="9">
        <f t="shared" si="71"/>
        <v>1.4716035691929141E-2</v>
      </c>
      <c r="AE185" s="9">
        <f t="shared" si="71"/>
        <v>1.4804302738408381E-2</v>
      </c>
      <c r="AF185" s="9">
        <f t="shared" si="71"/>
        <v>1.4944331144838729E-2</v>
      </c>
      <c r="AG185" s="9">
        <f t="shared" si="71"/>
        <v>1.5139168805480274E-2</v>
      </c>
      <c r="AH185" s="9">
        <f t="shared" si="71"/>
        <v>1.5375761001870325E-2</v>
      </c>
      <c r="AI185" s="9">
        <f t="shared" si="71"/>
        <v>1.5666928509455724E-2</v>
      </c>
      <c r="AJ185" s="9">
        <f t="shared" si="71"/>
        <v>1.6013684771771342E-2</v>
      </c>
      <c r="AK185" s="9">
        <f t="shared" si="71"/>
        <v>1.6415668109105441E-2</v>
      </c>
      <c r="AL185" s="9">
        <f t="shared" si="71"/>
        <v>1.6871696852349016E-2</v>
      </c>
      <c r="AM185" s="9">
        <f t="shared" ref="AM185:BC185" si="72">AM175/AM137/(AM165/AM126)-1</f>
        <v>1.7256724150150893E-2</v>
      </c>
      <c r="AN185" s="9">
        <f t="shared" si="72"/>
        <v>1.767679907194375E-2</v>
      </c>
      <c r="AO185" s="9">
        <f t="shared" si="72"/>
        <v>1.8142220005294085E-2</v>
      </c>
      <c r="AP185" s="9">
        <f t="shared" si="72"/>
        <v>1.8657634174010118E-2</v>
      </c>
      <c r="AQ185" s="9">
        <f t="shared" si="72"/>
        <v>1.9225032466777092E-2</v>
      </c>
      <c r="AR185" s="9">
        <f t="shared" si="72"/>
        <v>1.9826095200890403E-2</v>
      </c>
      <c r="AS185" s="9">
        <f t="shared" si="72"/>
        <v>2.0475104477147621E-2</v>
      </c>
      <c r="AT185" s="9">
        <f t="shared" si="72"/>
        <v>2.1172033457736994E-2</v>
      </c>
      <c r="AU185" s="9">
        <f t="shared" si="72"/>
        <v>2.191550005221421E-2</v>
      </c>
      <c r="AV185" s="9">
        <f t="shared" si="72"/>
        <v>2.2698460936101394E-2</v>
      </c>
      <c r="AW185" s="9">
        <f t="shared" si="72"/>
        <v>2.3463609275243824E-2</v>
      </c>
      <c r="AX185" s="9">
        <f t="shared" si="72"/>
        <v>2.4259289010367002E-2</v>
      </c>
      <c r="AY185" s="9">
        <f t="shared" si="72"/>
        <v>2.5089794775925434E-2</v>
      </c>
      <c r="AZ185" s="9">
        <f t="shared" si="72"/>
        <v>2.5955939055403165E-2</v>
      </c>
      <c r="BA185" s="9">
        <f t="shared" si="72"/>
        <v>2.685694972551822E-2</v>
      </c>
      <c r="BB185" s="9">
        <f t="shared" si="72"/>
        <v>2.7755956925943126E-2</v>
      </c>
      <c r="BC185" s="9">
        <f t="shared" si="72"/>
        <v>2.8679983253606878E-2</v>
      </c>
      <c r="BD185" s="9">
        <f t="shared" ref="BD185:BF185" si="73">BD175/BD137/(BD165/BD126)-1</f>
        <v>2.9630566797979485E-2</v>
      </c>
      <c r="BE185" s="9">
        <f t="shared" si="73"/>
        <v>3.0607411156981845E-2</v>
      </c>
      <c r="BF185" s="9">
        <f t="shared" si="73"/>
        <v>3.1609226307883098E-2</v>
      </c>
    </row>
    <row r="186" spans="1:58" x14ac:dyDescent="0.35">
      <c r="B186" t="s">
        <v>30</v>
      </c>
      <c r="C186" s="9">
        <f t="shared" ref="C186:AL186" si="74">C176/C138/(C166/C127)-1</f>
        <v>1.8936300343579404E-3</v>
      </c>
      <c r="D186" s="9">
        <f t="shared" si="74"/>
        <v>3.8319514209537164E-3</v>
      </c>
      <c r="E186" s="9">
        <f t="shared" si="74"/>
        <v>5.6845846366462283E-3</v>
      </c>
      <c r="F186" s="9">
        <f t="shared" si="74"/>
        <v>7.423289513361464E-3</v>
      </c>
      <c r="G186" s="9">
        <f t="shared" si="74"/>
        <v>9.011314485773303E-3</v>
      </c>
      <c r="H186" s="9">
        <f t="shared" si="74"/>
        <v>1.0430841002974978E-2</v>
      </c>
      <c r="I186" s="9">
        <f t="shared" si="74"/>
        <v>1.1701875761883196E-2</v>
      </c>
      <c r="J186" s="9">
        <f t="shared" si="74"/>
        <v>1.2801084855073475E-2</v>
      </c>
      <c r="K186" s="9">
        <f t="shared" si="74"/>
        <v>1.3730466349991532E-2</v>
      </c>
      <c r="L186" s="9">
        <f t="shared" si="74"/>
        <v>1.4495296924264212E-2</v>
      </c>
      <c r="M186" s="9">
        <f t="shared" si="74"/>
        <v>1.5102938318154235E-2</v>
      </c>
      <c r="N186" s="9">
        <f t="shared" si="74"/>
        <v>1.5656112382178122E-2</v>
      </c>
      <c r="O186" s="9">
        <f t="shared" si="74"/>
        <v>1.6071531929631844E-2</v>
      </c>
      <c r="P186" s="9">
        <f t="shared" si="74"/>
        <v>1.6350175238818654E-2</v>
      </c>
      <c r="Q186" s="9">
        <f t="shared" si="74"/>
        <v>1.6497230638068627E-2</v>
      </c>
      <c r="R186" s="9">
        <f t="shared" si="74"/>
        <v>1.6519969448683947E-2</v>
      </c>
      <c r="S186" s="9">
        <f t="shared" si="74"/>
        <v>1.6522306517110952E-2</v>
      </c>
      <c r="T186" s="9">
        <f t="shared" si="74"/>
        <v>1.642244105421109E-2</v>
      </c>
      <c r="U186" s="9">
        <f t="shared" si="74"/>
        <v>1.6223139715518808E-2</v>
      </c>
      <c r="V186" s="9">
        <f t="shared" si="74"/>
        <v>1.5931159361412428E-2</v>
      </c>
      <c r="W186" s="9">
        <f t="shared" si="74"/>
        <v>1.5554212663929201E-2</v>
      </c>
      <c r="X186" s="9">
        <f t="shared" si="74"/>
        <v>1.5102621506056568E-2</v>
      </c>
      <c r="Y186" s="9">
        <f t="shared" si="74"/>
        <v>1.4584033971656307E-2</v>
      </c>
      <c r="Z186" s="9">
        <f t="shared" si="74"/>
        <v>1.4008477258582008E-2</v>
      </c>
      <c r="AA186" s="9">
        <f t="shared" si="74"/>
        <v>1.3385197470525245E-2</v>
      </c>
      <c r="AB186" s="9">
        <f t="shared" si="74"/>
        <v>1.272025141556421E-2</v>
      </c>
      <c r="AC186" s="9">
        <f t="shared" si="74"/>
        <v>1.1994785468558478E-2</v>
      </c>
      <c r="AD186" s="9">
        <f t="shared" si="74"/>
        <v>1.1244355483742696E-2</v>
      </c>
      <c r="AE186" s="9">
        <f t="shared" si="74"/>
        <v>1.0478856123419478E-2</v>
      </c>
      <c r="AF186" s="9">
        <f t="shared" si="74"/>
        <v>9.7060560861264022E-3</v>
      </c>
      <c r="AG186" s="9">
        <f t="shared" si="74"/>
        <v>8.9322594774450259E-3</v>
      </c>
      <c r="AH186" s="9">
        <f t="shared" si="74"/>
        <v>8.145170522663614E-3</v>
      </c>
      <c r="AI186" s="9">
        <f t="shared" si="74"/>
        <v>7.3654119489621195E-3</v>
      </c>
      <c r="AJ186" s="9">
        <f t="shared" si="74"/>
        <v>6.5981883670294117E-3</v>
      </c>
      <c r="AK186" s="9">
        <f t="shared" si="74"/>
        <v>5.8476665423203844E-3</v>
      </c>
      <c r="AL186" s="9">
        <f t="shared" si="74"/>
        <v>5.1173994491320318E-3</v>
      </c>
      <c r="AM186" s="9">
        <f t="shared" ref="AM186:BC186" si="75">AM176/AM138/(AM166/AM127)-1</f>
        <v>4.265581901487403E-3</v>
      </c>
      <c r="AN186" s="9">
        <f t="shared" si="75"/>
        <v>3.4312623694876532E-3</v>
      </c>
      <c r="AO186" s="9">
        <f t="shared" si="75"/>
        <v>2.6281169207025279E-3</v>
      </c>
      <c r="AP186" s="9">
        <f t="shared" si="75"/>
        <v>1.8650306586325271E-3</v>
      </c>
      <c r="AQ186" s="9">
        <f t="shared" si="75"/>
        <v>1.1481505398607261E-3</v>
      </c>
      <c r="AR186" s="9">
        <f t="shared" si="75"/>
        <v>4.599222021473004E-4</v>
      </c>
      <c r="AS186" s="9">
        <f t="shared" si="75"/>
        <v>-1.7718493265617141E-4</v>
      </c>
      <c r="AT186" s="9">
        <f t="shared" si="75"/>
        <v>-7.5946078828170727E-4</v>
      </c>
      <c r="AU186" s="9">
        <f t="shared" si="75"/>
        <v>-1.2844770896724977E-3</v>
      </c>
      <c r="AV186" s="9">
        <f t="shared" si="75"/>
        <v>-1.7515083950597754E-3</v>
      </c>
      <c r="AW186" s="9">
        <f t="shared" si="75"/>
        <v>-2.2292115713601346E-3</v>
      </c>
      <c r="AX186" s="9">
        <f t="shared" si="75"/>
        <v>-2.6547666025635852E-3</v>
      </c>
      <c r="AY186" s="9">
        <f t="shared" si="75"/>
        <v>-3.021197935605402E-3</v>
      </c>
      <c r="AZ186" s="9">
        <f t="shared" si="75"/>
        <v>-3.3241523602745016E-3</v>
      </c>
      <c r="BA186" s="9">
        <f t="shared" si="75"/>
        <v>-3.5611389366191348E-3</v>
      </c>
      <c r="BB186" s="9">
        <f t="shared" si="75"/>
        <v>-3.7719466032027915E-3</v>
      </c>
      <c r="BC186" s="9">
        <f t="shared" si="75"/>
        <v>-3.9201603525101936E-3</v>
      </c>
      <c r="BD186" s="9">
        <f t="shared" ref="BD186:BF186" si="76">BD176/BD138/(BD166/BD127)-1</f>
        <v>-4.0028967071451538E-3</v>
      </c>
      <c r="BE186" s="9">
        <f t="shared" si="76"/>
        <v>-4.0190635663274188E-3</v>
      </c>
      <c r="BF186" s="9">
        <f t="shared" si="76"/>
        <v>-3.9687760709206099E-3</v>
      </c>
    </row>
    <row r="187" spans="1:58" x14ac:dyDescent="0.35">
      <c r="B187" t="s">
        <v>9</v>
      </c>
      <c r="C187" s="9">
        <f t="shared" ref="C187:AL187" si="77">C177/C139/(C167/C128)-1</f>
        <v>1.7656891078736692E-3</v>
      </c>
      <c r="D187" s="9">
        <f t="shared" si="77"/>
        <v>3.497829357898441E-3</v>
      </c>
      <c r="E187" s="9">
        <f t="shared" si="77"/>
        <v>5.0814333020150482E-3</v>
      </c>
      <c r="F187" s="9">
        <f t="shared" si="77"/>
        <v>6.4994116005729907E-3</v>
      </c>
      <c r="G187" s="9">
        <f t="shared" si="77"/>
        <v>7.7217796485047341E-3</v>
      </c>
      <c r="H187" s="9">
        <f t="shared" si="77"/>
        <v>8.735278377795197E-3</v>
      </c>
      <c r="I187" s="9">
        <f t="shared" si="77"/>
        <v>9.5641671823645247E-3</v>
      </c>
      <c r="J187" s="9">
        <f t="shared" si="77"/>
        <v>1.0189997395445571E-2</v>
      </c>
      <c r="K187" s="9">
        <f t="shared" si="77"/>
        <v>1.0622219854124593E-2</v>
      </c>
      <c r="L187" s="9">
        <f t="shared" si="77"/>
        <v>1.0874435364386814E-2</v>
      </c>
      <c r="M187" s="9">
        <f t="shared" si="77"/>
        <v>1.0963335704978761E-2</v>
      </c>
      <c r="N187" s="9">
        <f t="shared" si="77"/>
        <v>1.0996822650629845E-2</v>
      </c>
      <c r="O187" s="9">
        <f t="shared" si="77"/>
        <v>1.0896626374923946E-2</v>
      </c>
      <c r="P187" s="9">
        <f t="shared" si="77"/>
        <v>1.0672339449560475E-2</v>
      </c>
      <c r="Q187" s="9">
        <f t="shared" si="77"/>
        <v>1.0336573349858824E-2</v>
      </c>
      <c r="R187" s="9">
        <f t="shared" si="77"/>
        <v>9.9025386835027707E-3</v>
      </c>
      <c r="S187" s="9">
        <f t="shared" si="77"/>
        <v>9.4751725711033075E-3</v>
      </c>
      <c r="T187" s="9">
        <f t="shared" si="77"/>
        <v>8.9736146109955506E-3</v>
      </c>
      <c r="U187" s="9">
        <f t="shared" si="77"/>
        <v>8.4045735601634419E-3</v>
      </c>
      <c r="V187" s="9">
        <f t="shared" si="77"/>
        <v>7.7775366208798768E-3</v>
      </c>
      <c r="W187" s="9">
        <f t="shared" si="77"/>
        <v>7.1006016925188042E-3</v>
      </c>
      <c r="X187" s="9">
        <f t="shared" si="77"/>
        <v>6.3865852447431148E-3</v>
      </c>
      <c r="Y187" s="9">
        <f t="shared" si="77"/>
        <v>5.6422034163929879E-3</v>
      </c>
      <c r="Z187" s="9">
        <f t="shared" si="77"/>
        <v>4.8763422050783767E-3</v>
      </c>
      <c r="AA187" s="9">
        <f t="shared" si="77"/>
        <v>4.0965924912736984E-3</v>
      </c>
      <c r="AB187" s="9">
        <f t="shared" si="77"/>
        <v>3.3023271669720966E-3</v>
      </c>
      <c r="AC187" s="9">
        <f t="shared" si="77"/>
        <v>2.4797760530685942E-3</v>
      </c>
      <c r="AD187" s="9">
        <f t="shared" si="77"/>
        <v>1.6616379739822218E-3</v>
      </c>
      <c r="AE187" s="9">
        <f t="shared" si="77"/>
        <v>8.5411824814496384E-4</v>
      </c>
      <c r="AF187" s="9">
        <f t="shared" si="77"/>
        <v>6.1081106731197821E-5</v>
      </c>
      <c r="AG187" s="9">
        <f t="shared" si="77"/>
        <v>-7.1504735997462987E-4</v>
      </c>
      <c r="AH187" s="9">
        <f t="shared" si="77"/>
        <v>-1.4899218397265157E-3</v>
      </c>
      <c r="AI187" s="9">
        <f t="shared" si="77"/>
        <v>-2.2459351054721077E-3</v>
      </c>
      <c r="AJ187" s="9">
        <f t="shared" si="77"/>
        <v>-2.9818227352378379E-3</v>
      </c>
      <c r="AK187" s="9">
        <f t="shared" si="77"/>
        <v>-3.6973001045736975E-3</v>
      </c>
      <c r="AL187" s="9">
        <f t="shared" si="77"/>
        <v>-4.3925644977340639E-3</v>
      </c>
      <c r="AM187" s="9">
        <f t="shared" ref="AM187:BC187" si="78">AM177/AM139/(AM167/AM128)-1</f>
        <v>-5.2115062017421554E-3</v>
      </c>
      <c r="AN187" s="9">
        <f t="shared" si="78"/>
        <v>-6.0101221567272489E-3</v>
      </c>
      <c r="AO187" s="9">
        <f t="shared" si="78"/>
        <v>-6.7799127054434249E-3</v>
      </c>
      <c r="AP187" s="9">
        <f t="shared" si="78"/>
        <v>-7.5171815790988639E-3</v>
      </c>
      <c r="AQ187" s="9">
        <f t="shared" si="78"/>
        <v>-8.2203503269865363E-3</v>
      </c>
      <c r="AR187" s="9">
        <f t="shared" si="78"/>
        <v>-8.9104924834123578E-3</v>
      </c>
      <c r="AS187" s="9">
        <f t="shared" si="78"/>
        <v>-9.5672562695063856E-3</v>
      </c>
      <c r="AT187" s="9">
        <f t="shared" si="78"/>
        <v>-1.0190128853504232E-2</v>
      </c>
      <c r="AU187" s="9">
        <f t="shared" si="78"/>
        <v>-1.0779609699928083E-2</v>
      </c>
      <c r="AV187" s="9">
        <f t="shared" si="78"/>
        <v>-1.1337312924244447E-2</v>
      </c>
      <c r="AW187" s="9">
        <f t="shared" si="78"/>
        <v>-1.193295671275818E-2</v>
      </c>
      <c r="AX187" s="9">
        <f t="shared" si="78"/>
        <v>-1.2501844244170002E-2</v>
      </c>
      <c r="AY187" s="9">
        <f t="shared" si="78"/>
        <v>-1.3039857732952909E-2</v>
      </c>
      <c r="AZ187" s="9">
        <f t="shared" si="78"/>
        <v>-1.3545357711782446E-2</v>
      </c>
      <c r="BA187" s="9">
        <f t="shared" si="78"/>
        <v>-1.4018027508329145E-2</v>
      </c>
      <c r="BB187" s="9">
        <f t="shared" si="78"/>
        <v>-1.449867499862334E-2</v>
      </c>
      <c r="BC187" s="9">
        <f t="shared" si="78"/>
        <v>-1.494942854945791E-2</v>
      </c>
      <c r="BD187" s="9">
        <f t="shared" ref="BD187:BF187" si="79">BD177/BD139/(BD167/BD128)-1</f>
        <v>-1.5368610523703641E-2</v>
      </c>
      <c r="BE187" s="9">
        <f t="shared" si="79"/>
        <v>-1.5756140051135903E-2</v>
      </c>
      <c r="BF187" s="9">
        <f t="shared" si="79"/>
        <v>-1.6112752584929058E-2</v>
      </c>
    </row>
    <row r="188" spans="1:58" x14ac:dyDescent="0.35">
      <c r="B188" t="s">
        <v>10</v>
      </c>
      <c r="C188" s="9">
        <f t="shared" ref="C188:AL188" si="80">C178/C140/(C168/C129)-1</f>
        <v>9.8830479283007477E-4</v>
      </c>
      <c r="D188" s="9">
        <f t="shared" si="80"/>
        <v>2.0902201442525303E-3</v>
      </c>
      <c r="E188" s="9">
        <f t="shared" si="80"/>
        <v>3.2111579882758701E-3</v>
      </c>
      <c r="F188" s="9">
        <f t="shared" si="80"/>
        <v>4.2938107540451131E-3</v>
      </c>
      <c r="G188" s="9">
        <f t="shared" si="80"/>
        <v>5.2945464821627652E-3</v>
      </c>
      <c r="H188" s="9">
        <f t="shared" si="80"/>
        <v>6.1858305015720649E-3</v>
      </c>
      <c r="I188" s="9">
        <f t="shared" si="80"/>
        <v>6.9663836475504226E-3</v>
      </c>
      <c r="J188" s="9">
        <f t="shared" si="80"/>
        <v>7.6178479239319419E-3</v>
      </c>
      <c r="K188" s="9">
        <f t="shared" si="80"/>
        <v>8.1372975519973245E-3</v>
      </c>
      <c r="L188" s="9">
        <f t="shared" si="80"/>
        <v>8.526817466113501E-3</v>
      </c>
      <c r="M188" s="9">
        <f t="shared" si="80"/>
        <v>8.7868389130774105E-3</v>
      </c>
      <c r="N188" s="9">
        <f t="shared" si="80"/>
        <v>8.9784429401276178E-3</v>
      </c>
      <c r="O188" s="9">
        <f t="shared" si="80"/>
        <v>9.0663546639424553E-3</v>
      </c>
      <c r="P188" s="9">
        <f t="shared" si="80"/>
        <v>9.0512801980429103E-3</v>
      </c>
      <c r="Q188" s="9">
        <f t="shared" si="80"/>
        <v>8.9376133745331376E-3</v>
      </c>
      <c r="R188" s="9">
        <f t="shared" si="80"/>
        <v>8.7317537541169443E-3</v>
      </c>
      <c r="S188" s="9">
        <f t="shared" si="80"/>
        <v>8.4885942323194019E-3</v>
      </c>
      <c r="T188" s="9">
        <f t="shared" si="80"/>
        <v>8.1785656447883603E-3</v>
      </c>
      <c r="U188" s="9">
        <f t="shared" si="80"/>
        <v>7.8046153814022023E-3</v>
      </c>
      <c r="V188" s="9">
        <f t="shared" si="80"/>
        <v>7.3733577931183181E-3</v>
      </c>
      <c r="W188" s="9">
        <f t="shared" si="80"/>
        <v>6.8959533626919978E-3</v>
      </c>
      <c r="X188" s="9">
        <f t="shared" si="80"/>
        <v>6.3734209757131399E-3</v>
      </c>
      <c r="Y188" s="9">
        <f t="shared" si="80"/>
        <v>5.818176851943857E-3</v>
      </c>
      <c r="Z188" s="9">
        <f t="shared" si="80"/>
        <v>5.2390137145752469E-3</v>
      </c>
      <c r="AA188" s="9">
        <f t="shared" si="80"/>
        <v>4.6438487825180008E-3</v>
      </c>
      <c r="AB188" s="9">
        <f t="shared" si="80"/>
        <v>4.0484126311493007E-3</v>
      </c>
      <c r="AC188" s="9">
        <f t="shared" si="80"/>
        <v>3.4265691199624193E-3</v>
      </c>
      <c r="AD188" s="9">
        <f t="shared" si="80"/>
        <v>2.8032184659483317E-3</v>
      </c>
      <c r="AE188" s="9">
        <f t="shared" si="80"/>
        <v>2.1862987701100067E-3</v>
      </c>
      <c r="AF188" s="9">
        <f t="shared" si="80"/>
        <v>1.5815093571147631E-3</v>
      </c>
      <c r="AG188" s="9">
        <f t="shared" si="80"/>
        <v>9.9285626387057846E-4</v>
      </c>
      <c r="AH188" s="9">
        <f t="shared" si="80"/>
        <v>4.1441176912693223E-4</v>
      </c>
      <c r="AI188" s="9">
        <f t="shared" si="80"/>
        <v>-1.4528039808814341E-4</v>
      </c>
      <c r="AJ188" s="9">
        <f t="shared" si="80"/>
        <v>-6.8390566972309497E-4</v>
      </c>
      <c r="AK188" s="9">
        <f t="shared" si="80"/>
        <v>-1.2002941305250259E-3</v>
      </c>
      <c r="AL188" s="9">
        <f t="shared" si="80"/>
        <v>-1.6939623279033089E-3</v>
      </c>
      <c r="AM188" s="9">
        <f t="shared" ref="AM188:BC188" si="81">AM178/AM140/(AM168/AM129)-1</f>
        <v>-2.2340947666231736E-3</v>
      </c>
      <c r="AN188" s="9">
        <f t="shared" si="81"/>
        <v>-2.7664349666630672E-3</v>
      </c>
      <c r="AO188" s="9">
        <f t="shared" si="81"/>
        <v>-3.279979960204793E-3</v>
      </c>
      <c r="AP188" s="9">
        <f t="shared" si="81"/>
        <v>-3.7687555768929348E-3</v>
      </c>
      <c r="AQ188" s="9">
        <f t="shared" si="81"/>
        <v>-4.2294542897453047E-3</v>
      </c>
      <c r="AR188" s="9">
        <f t="shared" si="81"/>
        <v>-4.671281774152658E-3</v>
      </c>
      <c r="AS188" s="9">
        <f t="shared" si="81"/>
        <v>-5.0854729235257912E-3</v>
      </c>
      <c r="AT188" s="9">
        <f t="shared" si="81"/>
        <v>-5.4705286396201647E-3</v>
      </c>
      <c r="AU188" s="9">
        <f t="shared" si="81"/>
        <v>-5.826097496338889E-3</v>
      </c>
      <c r="AV188" s="9">
        <f t="shared" si="81"/>
        <v>-6.1539663088960861E-3</v>
      </c>
      <c r="AW188" s="9">
        <f t="shared" si="81"/>
        <v>-6.4903535157851966E-3</v>
      </c>
      <c r="AX188" s="9">
        <f t="shared" si="81"/>
        <v>-6.8091717545398778E-3</v>
      </c>
      <c r="AY188" s="9">
        <f t="shared" si="81"/>
        <v>-7.1048318087784113E-3</v>
      </c>
      <c r="AZ188" s="9">
        <f t="shared" si="81"/>
        <v>-7.3743532575752946E-3</v>
      </c>
      <c r="BA188" s="9">
        <f t="shared" si="81"/>
        <v>-7.6164941257078622E-3</v>
      </c>
      <c r="BB188" s="9">
        <f t="shared" si="81"/>
        <v>-7.8514761684258527E-3</v>
      </c>
      <c r="BC188" s="9">
        <f t="shared" si="81"/>
        <v>-8.0644279167423338E-3</v>
      </c>
      <c r="BD188" s="9">
        <f t="shared" ref="BD188:BF188" si="82">BD178/BD140/(BD168/BD129)-1</f>
        <v>-8.2529567315687835E-3</v>
      </c>
      <c r="BE188" s="9">
        <f t="shared" si="82"/>
        <v>-8.4163284454696896E-3</v>
      </c>
      <c r="BF188" s="9">
        <f t="shared" si="82"/>
        <v>-8.5547904947739228E-3</v>
      </c>
    </row>
    <row r="189" spans="1:58" x14ac:dyDescent="0.35">
      <c r="B189" t="s">
        <v>29</v>
      </c>
      <c r="C189" s="9">
        <f t="shared" ref="C189:AL189" si="83">(C179+C180)/(C141+C142)/((C169+C170)/(C130+C131))-1</f>
        <v>1.6913582697424268E-3</v>
      </c>
      <c r="D189" s="9">
        <f t="shared" si="83"/>
        <v>3.5886297337619499E-3</v>
      </c>
      <c r="E189" s="9">
        <f t="shared" si="83"/>
        <v>5.3683148508312239E-3</v>
      </c>
      <c r="F189" s="9">
        <f t="shared" si="83"/>
        <v>7.0267787812388072E-3</v>
      </c>
      <c r="G189" s="9">
        <f t="shared" si="83"/>
        <v>8.538156198342195E-3</v>
      </c>
      <c r="H189" s="9">
        <f t="shared" si="83"/>
        <v>9.8847563509243397E-3</v>
      </c>
      <c r="I189" s="9">
        <f t="shared" si="83"/>
        <v>1.1087396329679367E-2</v>
      </c>
      <c r="J189" s="9">
        <f t="shared" si="83"/>
        <v>1.2103495109080598E-2</v>
      </c>
      <c r="K189" s="9">
        <f t="shared" si="83"/>
        <v>1.2916803471032301E-2</v>
      </c>
      <c r="L189" s="9">
        <f t="shared" si="83"/>
        <v>1.351898197904422E-2</v>
      </c>
      <c r="M189" s="9">
        <f t="shared" si="83"/>
        <v>1.3939966995061503E-2</v>
      </c>
      <c r="N189" s="9">
        <f t="shared" si="83"/>
        <v>1.4278292342371879E-2</v>
      </c>
      <c r="O189" s="9">
        <f t="shared" si="83"/>
        <v>1.4453307237658031E-2</v>
      </c>
      <c r="P189" s="9">
        <f t="shared" si="83"/>
        <v>1.4471087067730259E-2</v>
      </c>
      <c r="Q189" s="9">
        <f t="shared" si="83"/>
        <v>1.4350500402045219E-2</v>
      </c>
      <c r="R189" s="9">
        <f t="shared" si="83"/>
        <v>1.4112862725244701E-2</v>
      </c>
      <c r="S189" s="9">
        <f t="shared" si="83"/>
        <v>1.3871500991394781E-2</v>
      </c>
      <c r="T189" s="9">
        <f t="shared" si="83"/>
        <v>1.3551032007220076E-2</v>
      </c>
      <c r="U189" s="9">
        <f t="shared" si="83"/>
        <v>1.3156668105303915E-2</v>
      </c>
      <c r="V189" s="9">
        <f t="shared" si="83"/>
        <v>1.2698110329363521E-2</v>
      </c>
      <c r="W189" s="9">
        <f t="shared" si="83"/>
        <v>1.2178287792129927E-2</v>
      </c>
      <c r="X189" s="9">
        <f t="shared" si="83"/>
        <v>1.1620071022577561E-2</v>
      </c>
      <c r="Y189" s="9">
        <f t="shared" si="83"/>
        <v>1.1025641483755733E-2</v>
      </c>
      <c r="Z189" s="9">
        <f t="shared" si="83"/>
        <v>1.0403712774061491E-2</v>
      </c>
      <c r="AA189" s="9">
        <f t="shared" si="83"/>
        <v>9.7627184318069826E-3</v>
      </c>
      <c r="AB189" s="9">
        <f t="shared" si="83"/>
        <v>9.0868945642423871E-3</v>
      </c>
      <c r="AC189" s="9">
        <f t="shared" si="83"/>
        <v>8.3878624233917343E-3</v>
      </c>
      <c r="AD189" s="9">
        <f t="shared" si="83"/>
        <v>7.6924410044463265E-3</v>
      </c>
      <c r="AE189" s="9">
        <f t="shared" si="83"/>
        <v>7.0076612107492497E-3</v>
      </c>
      <c r="AF189" s="9">
        <f t="shared" si="83"/>
        <v>6.337941288586002E-3</v>
      </c>
      <c r="AG189" s="9">
        <f t="shared" si="83"/>
        <v>5.6866702131381786E-3</v>
      </c>
      <c r="AH189" s="9">
        <f t="shared" si="83"/>
        <v>5.039237356719628E-3</v>
      </c>
      <c r="AI189" s="9">
        <f t="shared" si="83"/>
        <v>4.4142973932379537E-3</v>
      </c>
      <c r="AJ189" s="9">
        <f t="shared" si="83"/>
        <v>3.8146797109051001E-3</v>
      </c>
      <c r="AK189" s="9">
        <f t="shared" si="83"/>
        <v>3.241690468209768E-3</v>
      </c>
      <c r="AL189" s="9">
        <f t="shared" si="83"/>
        <v>2.6959729421605072E-3</v>
      </c>
      <c r="AM189" s="9">
        <f t="shared" ref="AM189:BC189" si="84">(AM179+AM180)/(AM141+AM142)/((AM169+AM170)/(AM130+AM131))-1</f>
        <v>2.0251055368163406E-3</v>
      </c>
      <c r="AN189" s="9">
        <f t="shared" si="84"/>
        <v>1.3784914520929004E-3</v>
      </c>
      <c r="AO189" s="9">
        <f t="shared" si="84"/>
        <v>7.6782379820938829E-4</v>
      </c>
      <c r="AP189" s="9">
        <f t="shared" si="84"/>
        <v>1.9521131376598611E-4</v>
      </c>
      <c r="AQ189" s="9">
        <f t="shared" si="84"/>
        <v>-3.3906515848747265E-4</v>
      </c>
      <c r="AR189" s="9">
        <f t="shared" si="84"/>
        <v>-8.5725373164302621E-4</v>
      </c>
      <c r="AS189" s="9">
        <f t="shared" si="84"/>
        <v>-1.3387686326312709E-3</v>
      </c>
      <c r="AT189" s="9">
        <f t="shared" si="84"/>
        <v>-1.7825368708010991E-3</v>
      </c>
      <c r="AU189" s="9">
        <f t="shared" si="84"/>
        <v>-2.1890091002620959E-3</v>
      </c>
      <c r="AV189" s="9">
        <f t="shared" si="84"/>
        <v>-2.5418460543560339E-3</v>
      </c>
      <c r="AW189" s="9">
        <f t="shared" si="84"/>
        <v>-2.9102547670087908E-3</v>
      </c>
      <c r="AX189" s="9">
        <f t="shared" si="84"/>
        <v>-3.2358208458066473E-3</v>
      </c>
      <c r="AY189" s="9">
        <f t="shared" si="84"/>
        <v>-3.52158412036363E-3</v>
      </c>
      <c r="AZ189" s="9">
        <f t="shared" si="84"/>
        <v>-3.7727812015455608E-3</v>
      </c>
      <c r="BA189" s="9">
        <f t="shared" si="84"/>
        <v>-3.9931614387930248E-3</v>
      </c>
      <c r="BB189" s="9">
        <f t="shared" si="84"/>
        <v>-4.2265048400650373E-3</v>
      </c>
      <c r="BC189" s="9">
        <f t="shared" si="84"/>
        <v>-4.4346070765773904E-3</v>
      </c>
      <c r="BD189" s="9">
        <f t="shared" ref="BD189:BF189" si="85">(BD179+BD180)/(BD141+BD142)/((BD169+BD170)/(BD130+BD131))-1</f>
        <v>-4.615192640868071E-3</v>
      </c>
      <c r="BE189" s="9">
        <f t="shared" si="85"/>
        <v>-4.7683694734192983E-3</v>
      </c>
      <c r="BF189" s="9">
        <f t="shared" si="85"/>
        <v>-4.8947313106084689E-3</v>
      </c>
    </row>
    <row r="190" spans="1:58" x14ac:dyDescent="0.35">
      <c r="B190" t="s">
        <v>33</v>
      </c>
      <c r="C190" s="9">
        <f t="shared" ref="C190:AL190" si="86">C181/C143/(C171/C132)-1</f>
        <v>7.413607515702747E-4</v>
      </c>
      <c r="D190" s="9">
        <f t="shared" si="86"/>
        <v>2.6102847397271312E-3</v>
      </c>
      <c r="E190" s="9">
        <f t="shared" si="86"/>
        <v>4.3481284483168903E-3</v>
      </c>
      <c r="F190" s="9">
        <f t="shared" si="86"/>
        <v>5.9182030942348529E-3</v>
      </c>
      <c r="G190" s="9">
        <f t="shared" si="86"/>
        <v>7.3102108990041881E-3</v>
      </c>
      <c r="H190" s="9">
        <f t="shared" si="86"/>
        <v>8.5252000904605385E-3</v>
      </c>
      <c r="I190" s="9">
        <f t="shared" si="86"/>
        <v>9.5896899588123752E-3</v>
      </c>
      <c r="J190" s="9">
        <f t="shared" si="86"/>
        <v>1.0509907422971754E-2</v>
      </c>
      <c r="K190" s="9">
        <f t="shared" si="86"/>
        <v>1.1272038033506959E-2</v>
      </c>
      <c r="L190" s="9">
        <f t="shared" si="86"/>
        <v>1.1864299529324551E-2</v>
      </c>
      <c r="M190" s="9">
        <f t="shared" si="86"/>
        <v>1.2273288088178846E-2</v>
      </c>
      <c r="N190" s="9">
        <f t="shared" si="86"/>
        <v>1.2590045366088765E-2</v>
      </c>
      <c r="O190" s="9">
        <f t="shared" si="86"/>
        <v>1.2787638930587653E-2</v>
      </c>
      <c r="P190" s="9">
        <f t="shared" si="86"/>
        <v>1.2884193650412268E-2</v>
      </c>
      <c r="Q190" s="9">
        <f t="shared" si="86"/>
        <v>1.2919138886360759E-2</v>
      </c>
      <c r="R190" s="9">
        <f t="shared" si="86"/>
        <v>1.2935461699215223E-2</v>
      </c>
      <c r="S190" s="9">
        <f t="shared" si="86"/>
        <v>1.303370081578592E-2</v>
      </c>
      <c r="T190" s="9">
        <f t="shared" si="86"/>
        <v>1.3193919943980115E-2</v>
      </c>
      <c r="U190" s="9">
        <f t="shared" si="86"/>
        <v>1.3418368278953707E-2</v>
      </c>
      <c r="V190" s="9">
        <f t="shared" si="86"/>
        <v>1.3711153974229617E-2</v>
      </c>
      <c r="W190" s="9">
        <f t="shared" si="86"/>
        <v>1.407264116648399E-2</v>
      </c>
      <c r="X190" s="9">
        <f t="shared" si="86"/>
        <v>1.4510776077180099E-2</v>
      </c>
      <c r="Y190" s="9">
        <f t="shared" si="86"/>
        <v>1.5025644906009994E-2</v>
      </c>
      <c r="Z190" s="9">
        <f t="shared" si="86"/>
        <v>1.562074481462461E-2</v>
      </c>
      <c r="AA190" s="9">
        <f t="shared" si="86"/>
        <v>1.6299671916586878E-2</v>
      </c>
      <c r="AB190" s="9">
        <f t="shared" si="86"/>
        <v>1.7051923013749359E-2</v>
      </c>
      <c r="AC190" s="9">
        <f t="shared" si="86"/>
        <v>1.787286931601928E-2</v>
      </c>
      <c r="AD190" s="9">
        <f t="shared" si="86"/>
        <v>1.8771753827588444E-2</v>
      </c>
      <c r="AE190" s="9">
        <f t="shared" si="86"/>
        <v>1.9752475217834409E-2</v>
      </c>
      <c r="AF190" s="9">
        <f t="shared" si="86"/>
        <v>2.0816186868325426E-2</v>
      </c>
      <c r="AG190" s="9">
        <f t="shared" si="86"/>
        <v>2.1962647331651208E-2</v>
      </c>
      <c r="AH190" s="9">
        <f t="shared" si="86"/>
        <v>2.3178869613598607E-2</v>
      </c>
      <c r="AI190" s="9">
        <f t="shared" si="86"/>
        <v>2.4470581279906867E-2</v>
      </c>
      <c r="AJ190" s="9">
        <f t="shared" si="86"/>
        <v>2.5837865548832717E-2</v>
      </c>
      <c r="AK190" s="9">
        <f t="shared" si="86"/>
        <v>2.7278932535760747E-2</v>
      </c>
      <c r="AL190" s="9">
        <f t="shared" si="86"/>
        <v>2.8790885572868019E-2</v>
      </c>
      <c r="AM190" s="9">
        <f t="shared" ref="AM190:BC190" si="87">AM181/AM143/(AM171/AM132)-1</f>
        <v>3.0268628073587767E-2</v>
      </c>
      <c r="AN190" s="9">
        <f t="shared" si="87"/>
        <v>3.1773137977251897E-2</v>
      </c>
      <c r="AO190" s="9">
        <f t="shared" si="87"/>
        <v>3.3320626207289594E-2</v>
      </c>
      <c r="AP190" s="9">
        <f t="shared" si="87"/>
        <v>3.4916417986196713E-2</v>
      </c>
      <c r="AQ190" s="9">
        <f t="shared" si="87"/>
        <v>3.6561576186644462E-2</v>
      </c>
      <c r="AR190" s="9">
        <f t="shared" si="87"/>
        <v>3.8240869238319375E-2</v>
      </c>
      <c r="AS190" s="9">
        <f t="shared" si="87"/>
        <v>3.9961084371927358E-2</v>
      </c>
      <c r="AT190" s="9">
        <f t="shared" si="87"/>
        <v>4.1722621170729779E-2</v>
      </c>
      <c r="AU190" s="9">
        <f t="shared" si="87"/>
        <v>4.352414461290488E-2</v>
      </c>
      <c r="AV190" s="9">
        <f t="shared" si="87"/>
        <v>4.5388026278833093E-2</v>
      </c>
      <c r="AW190" s="9">
        <f t="shared" si="87"/>
        <v>4.7311595404305962E-2</v>
      </c>
      <c r="AX190" s="9">
        <f t="shared" si="87"/>
        <v>4.9310284968700158E-2</v>
      </c>
      <c r="AY190" s="9">
        <f t="shared" si="87"/>
        <v>5.1363783110302652E-2</v>
      </c>
      <c r="AZ190" s="9">
        <f t="shared" si="87"/>
        <v>5.3449838249711723E-2</v>
      </c>
      <c r="BA190" s="9">
        <f t="shared" si="87"/>
        <v>5.5552937854713269E-2</v>
      </c>
      <c r="BB190" s="9">
        <f t="shared" si="87"/>
        <v>5.7638331127206843E-2</v>
      </c>
      <c r="BC190" s="9">
        <f t="shared" si="87"/>
        <v>5.9716146920366864E-2</v>
      </c>
      <c r="BD190" s="9">
        <f t="shared" ref="BD190:BF190" si="88">BD181/BD143/(BD171/BD132)-1</f>
        <v>6.1789482205293789E-2</v>
      </c>
      <c r="BE190" s="9">
        <f t="shared" si="88"/>
        <v>6.3860180114105658E-2</v>
      </c>
      <c r="BF190" s="9">
        <f t="shared" si="88"/>
        <v>6.5929420351767964E-2</v>
      </c>
    </row>
    <row r="192" spans="1:58" x14ac:dyDescent="0.35">
      <c r="A192" s="12" t="s">
        <v>86</v>
      </c>
      <c r="B192" t="s">
        <v>27</v>
      </c>
      <c r="C192" s="5">
        <f>[1]Results!F1434</f>
        <v>27356.032159999999</v>
      </c>
      <c r="D192" s="5">
        <f>[1]Results!G1434</f>
        <v>27144.06912</v>
      </c>
      <c r="E192" s="5">
        <f>[1]Results!H1434</f>
        <v>26976.219829999998</v>
      </c>
      <c r="F192" s="5">
        <f>[1]Results!I1434</f>
        <v>26872.35843</v>
      </c>
      <c r="G192" s="5">
        <f>[1]Results!J1434</f>
        <v>26828.717410000001</v>
      </c>
      <c r="H192" s="5">
        <f>[1]Results!K1434</f>
        <v>26835.87429</v>
      </c>
      <c r="I192" s="5">
        <f>[1]Results!L1434</f>
        <v>26872.922890000002</v>
      </c>
      <c r="J192" s="5">
        <f>[1]Results!M1434</f>
        <v>26932.350060000001</v>
      </c>
      <c r="K192" s="5">
        <f>[1]Results!N1434</f>
        <v>27008.268550000001</v>
      </c>
      <c r="L192" s="5">
        <f>[1]Results!O1434</f>
        <v>27095.86405</v>
      </c>
      <c r="M192" s="5">
        <f>[1]Results!P1434</f>
        <v>27208.54608</v>
      </c>
      <c r="N192" s="5">
        <f>[1]Results!Q1434</f>
        <v>27321.98776</v>
      </c>
      <c r="O192" s="5">
        <f>[1]Results!R1434</f>
        <v>27433.388370000001</v>
      </c>
      <c r="P192" s="5">
        <f>[1]Results!S1434</f>
        <v>27541.647140000001</v>
      </c>
      <c r="Q192" s="5">
        <f>[1]Results!T1434</f>
        <v>27646.325059999999</v>
      </c>
      <c r="R192" s="5">
        <f>[1]Results!U1434</f>
        <v>27747.35802</v>
      </c>
      <c r="S192" s="5">
        <f>[1]Results!V1434</f>
        <v>27844.363300000001</v>
      </c>
      <c r="T192" s="5">
        <f>[1]Results!W1434</f>
        <v>27937.76309</v>
      </c>
      <c r="U192" s="5">
        <f>[1]Results!X1434</f>
        <v>28028.132280000002</v>
      </c>
      <c r="V192" s="5">
        <f>[1]Results!Y1434</f>
        <v>28116.06279</v>
      </c>
      <c r="W192" s="5">
        <f>[1]Results!Z1434</f>
        <v>28190.675999999999</v>
      </c>
      <c r="X192" s="5">
        <f>[1]Results!AA1434</f>
        <v>28266.01425</v>
      </c>
      <c r="Y192" s="5">
        <f>[1]Results!AB1434</f>
        <v>28342.862010000001</v>
      </c>
      <c r="Z192" s="5">
        <f>[1]Results!AC1434</f>
        <v>28421.270479999999</v>
      </c>
      <c r="AA192" s="5">
        <f>[1]Results!AD1434</f>
        <v>28501.133969999999</v>
      </c>
      <c r="AB192" s="5">
        <f>[1]Results!AE1434</f>
        <v>28551.245610000002</v>
      </c>
      <c r="AC192" s="5">
        <f>[1]Results!AF1434</f>
        <v>28593.81264</v>
      </c>
      <c r="AD192" s="5">
        <f>[1]Results!AG1434</f>
        <v>28632.37599</v>
      </c>
      <c r="AE192" s="5">
        <f>[1]Results!AH1434</f>
        <v>28669.099579999998</v>
      </c>
      <c r="AF192" s="5">
        <f>[1]Results!AI1434</f>
        <v>28705.488570000001</v>
      </c>
      <c r="AG192" s="5">
        <f>[1]Results!AJ1434</f>
        <v>28742.589599999999</v>
      </c>
      <c r="AH192" s="5">
        <f>[1]Results!AK1434</f>
        <v>28781.133269999998</v>
      </c>
      <c r="AI192" s="5">
        <f>[1]Results!AL1434</f>
        <v>28821.519789999998</v>
      </c>
      <c r="AJ192" s="5">
        <f>[1]Results!AM1434</f>
        <v>28863.894960000001</v>
      </c>
      <c r="AK192" s="5">
        <f>[1]Results!AN1434</f>
        <v>28908.23589</v>
      </c>
      <c r="AL192" s="5">
        <f>[1]Results!AO1434</f>
        <v>28954.414990000001</v>
      </c>
      <c r="AM192" s="5">
        <f>[1]Results!AP1434</f>
        <v>28995.922129999999</v>
      </c>
      <c r="AN192" s="5">
        <f>[1]Results!AQ1434</f>
        <v>29033.986830000002</v>
      </c>
      <c r="AO192" s="5">
        <f>[1]Results!AR1434</f>
        <v>29069.770639999999</v>
      </c>
      <c r="AP192" s="5">
        <f>[1]Results!AS1434</f>
        <v>29104.187999999998</v>
      </c>
      <c r="AQ192" s="5">
        <f>[1]Results!AT1434</f>
        <v>29137.92382</v>
      </c>
      <c r="AR192" s="5">
        <f>[1]Results!AU1434</f>
        <v>29171.487829999998</v>
      </c>
      <c r="AS192" s="5">
        <f>[1]Results!AV1434</f>
        <v>29205.268110000001</v>
      </c>
      <c r="AT192" s="5">
        <f>[1]Results!AW1434</f>
        <v>29239.47409</v>
      </c>
      <c r="AU192" s="5">
        <f>[1]Results!AX1434</f>
        <v>29274.194049999998</v>
      </c>
      <c r="AV192" s="5">
        <f>[1]Results!AY1434</f>
        <v>29309.433590000001</v>
      </c>
      <c r="AW192" s="5">
        <f>[1]Results!AZ1434</f>
        <v>29345.64171</v>
      </c>
      <c r="AX192" s="5">
        <f>[1]Results!BA1434</f>
        <v>29382.848249999999</v>
      </c>
      <c r="AY192" s="5">
        <f>[1]Results!BB1434</f>
        <v>29420.87861</v>
      </c>
      <c r="AZ192" s="5">
        <f>[1]Results!BC1434</f>
        <v>29459.509119999999</v>
      </c>
      <c r="BA192" s="5">
        <f>[1]Results!BD1434</f>
        <v>29498.52823</v>
      </c>
      <c r="BB192" s="5">
        <f>[1]Results!BE1434</f>
        <v>29537.698820000001</v>
      </c>
      <c r="BC192" s="5">
        <f>[1]Results!BF1434</f>
        <v>29577.036909999999</v>
      </c>
      <c r="BD192" s="5">
        <f>[1]Results!BG1434</f>
        <v>29616.483700000001</v>
      </c>
      <c r="BE192" s="5">
        <f>[1]Results!BH1434</f>
        <v>29655.970249999998</v>
      </c>
      <c r="BF192" s="5">
        <f>[1]Results!BI1434</f>
        <v>29695.44196</v>
      </c>
    </row>
    <row r="193" spans="1:58" x14ac:dyDescent="0.35">
      <c r="A193" t="s">
        <v>39</v>
      </c>
      <c r="B193" t="s">
        <v>7</v>
      </c>
      <c r="C193" s="5">
        <f>[1]Results!F1435</f>
        <v>759.86144379999996</v>
      </c>
      <c r="D193" s="5">
        <f>[1]Results!G1435</f>
        <v>748.57225349999999</v>
      </c>
      <c r="E193" s="5">
        <f>[1]Results!H1435</f>
        <v>738.79973240000004</v>
      </c>
      <c r="F193" s="5">
        <f>[1]Results!I1435</f>
        <v>731.52238039999997</v>
      </c>
      <c r="G193" s="5">
        <f>[1]Results!J1435</f>
        <v>726.77828629999999</v>
      </c>
      <c r="H193" s="5">
        <f>[1]Results!K1435</f>
        <v>724.28764269999999</v>
      </c>
      <c r="I193" s="5">
        <f>[1]Results!L1435</f>
        <v>723.39118159999998</v>
      </c>
      <c r="J193" s="5">
        <f>[1]Results!M1435</f>
        <v>723.69773629999997</v>
      </c>
      <c r="K193" s="5">
        <f>[1]Results!N1435</f>
        <v>724.88290510000002</v>
      </c>
      <c r="L193" s="5">
        <f>[1]Results!O1435</f>
        <v>726.68061590000002</v>
      </c>
      <c r="M193" s="5">
        <f>[1]Results!P1435</f>
        <v>729.29793900000004</v>
      </c>
      <c r="N193" s="5">
        <f>[1]Results!Q1435</f>
        <v>732.09384690000002</v>
      </c>
      <c r="O193" s="5">
        <f>[1]Results!R1435</f>
        <v>734.90069640000002</v>
      </c>
      <c r="P193" s="5">
        <f>[1]Results!S1435</f>
        <v>737.63030660000004</v>
      </c>
      <c r="Q193" s="5">
        <f>[1]Results!T1435</f>
        <v>740.23573409999995</v>
      </c>
      <c r="R193" s="5">
        <f>[1]Results!U1435</f>
        <v>742.69637920000002</v>
      </c>
      <c r="S193" s="5">
        <f>[1]Results!V1435</f>
        <v>744.98144649999995</v>
      </c>
      <c r="T193" s="5">
        <f>[1]Results!W1435</f>
        <v>747.10573739999995</v>
      </c>
      <c r="U193" s="5">
        <f>[1]Results!X1435</f>
        <v>749.09018619999995</v>
      </c>
      <c r="V193" s="5">
        <f>[1]Results!Y1435</f>
        <v>750.95693000000006</v>
      </c>
      <c r="W193" s="5">
        <f>[1]Results!Z1435</f>
        <v>752.45224540000004</v>
      </c>
      <c r="X193" s="5">
        <f>[1]Results!AA1435</f>
        <v>753.88682700000004</v>
      </c>
      <c r="Y193" s="5">
        <f>[1]Results!AB1435</f>
        <v>755.31372999999996</v>
      </c>
      <c r="Z193" s="5">
        <f>[1]Results!AC1435</f>
        <v>756.75350849999995</v>
      </c>
      <c r="AA193" s="5">
        <f>[1]Results!AD1435</f>
        <v>758.21431749999999</v>
      </c>
      <c r="AB193" s="5">
        <f>[1]Results!AE1435</f>
        <v>758.9553191</v>
      </c>
      <c r="AC193" s="5">
        <f>[1]Results!AF1435</f>
        <v>759.42058259999999</v>
      </c>
      <c r="AD193" s="5">
        <f>[1]Results!AG1435</f>
        <v>759.72564030000001</v>
      </c>
      <c r="AE193" s="5">
        <f>[1]Results!AH1435</f>
        <v>759.94988260000002</v>
      </c>
      <c r="AF193" s="5">
        <f>[1]Results!AI1435</f>
        <v>760.15277430000003</v>
      </c>
      <c r="AG193" s="5">
        <f>[1]Results!AJ1435</f>
        <v>760.37756100000001</v>
      </c>
      <c r="AH193" s="5">
        <f>[1]Results!AK1435</f>
        <v>760.65707499999996</v>
      </c>
      <c r="AI193" s="5">
        <f>[1]Results!AL1435</f>
        <v>761.00809379999998</v>
      </c>
      <c r="AJ193" s="5">
        <f>[1]Results!AM1435</f>
        <v>761.43776049999997</v>
      </c>
      <c r="AK193" s="5">
        <f>[1]Results!AN1435</f>
        <v>761.94662989999995</v>
      </c>
      <c r="AL193" s="5">
        <f>[1]Results!AO1435</f>
        <v>762.53106949999994</v>
      </c>
      <c r="AM193" s="5">
        <f>[1]Results!AP1435</f>
        <v>763.05615130000001</v>
      </c>
      <c r="AN193" s="5">
        <f>[1]Results!AQ1435</f>
        <v>763.52173630000004</v>
      </c>
      <c r="AO193" s="5">
        <f>[1]Results!AR1435</f>
        <v>763.94408539999995</v>
      </c>
      <c r="AP193" s="5">
        <f>[1]Results!AS1435</f>
        <v>764.34308150000004</v>
      </c>
      <c r="AQ193" s="5">
        <f>[1]Results!AT1435</f>
        <v>764.73750540000003</v>
      </c>
      <c r="AR193" s="5">
        <f>[1]Results!AU1435</f>
        <v>765.14646000000005</v>
      </c>
      <c r="AS193" s="5">
        <f>[1]Results!AV1435</f>
        <v>765.58184870000002</v>
      </c>
      <c r="AT193" s="5">
        <f>[1]Results!AW1435</f>
        <v>766.05058269999995</v>
      </c>
      <c r="AU193" s="5">
        <f>[1]Results!AX1435</f>
        <v>766.55569019999996</v>
      </c>
      <c r="AV193" s="5">
        <f>[1]Results!AY1435</f>
        <v>767.09725719999994</v>
      </c>
      <c r="AW193" s="5">
        <f>[1]Results!AZ1435</f>
        <v>767.69477710000001</v>
      </c>
      <c r="AX193" s="5">
        <f>[1]Results!BA1435</f>
        <v>768.34624910000002</v>
      </c>
      <c r="AY193" s="5">
        <f>[1]Results!BB1435</f>
        <v>769.04391899999996</v>
      </c>
      <c r="AZ193" s="5">
        <f>[1]Results!BC1435</f>
        <v>769.77873620000003</v>
      </c>
      <c r="BA193" s="5">
        <f>[1]Results!BD1435</f>
        <v>770.54213200000004</v>
      </c>
      <c r="BB193" s="5">
        <f>[1]Results!BE1435</f>
        <v>771.33102910000002</v>
      </c>
      <c r="BC193" s="5">
        <f>[1]Results!BF1435</f>
        <v>772.1414383</v>
      </c>
      <c r="BD193" s="5">
        <f>[1]Results!BG1435</f>
        <v>772.96847700000001</v>
      </c>
      <c r="BE193" s="5">
        <f>[1]Results!BH1435</f>
        <v>773.80781260000003</v>
      </c>
      <c r="BF193" s="5">
        <f>[1]Results!BI1435</f>
        <v>774.65607069999999</v>
      </c>
    </row>
    <row r="194" spans="1:58" x14ac:dyDescent="0.35">
      <c r="B194" t="s">
        <v>8</v>
      </c>
      <c r="C194" s="5">
        <f>[1]Results!F1438</f>
        <v>4363.2418500000003</v>
      </c>
      <c r="D194" s="5">
        <f>[1]Results!G1438</f>
        <v>4309.4588990000002</v>
      </c>
      <c r="E194" s="5">
        <f>[1]Results!H1438</f>
        <v>4270.6353779999999</v>
      </c>
      <c r="F194" s="5">
        <f>[1]Results!I1438</f>
        <v>4246.8859970000003</v>
      </c>
      <c r="G194" s="5">
        <f>[1]Results!J1438</f>
        <v>4235.6579860000002</v>
      </c>
      <c r="H194" s="5">
        <f>[1]Results!K1438</f>
        <v>4234.166561</v>
      </c>
      <c r="I194" s="5">
        <f>[1]Results!L1438</f>
        <v>4238.5101889999996</v>
      </c>
      <c r="J194" s="5">
        <f>[1]Results!M1438</f>
        <v>4246.8330310000001</v>
      </c>
      <c r="K194" s="5">
        <f>[1]Results!N1438</f>
        <v>4257.8524980000002</v>
      </c>
      <c r="L194" s="5">
        <f>[1]Results!O1438</f>
        <v>4270.6586530000004</v>
      </c>
      <c r="M194" s="5">
        <f>[1]Results!P1438</f>
        <v>4286.917668</v>
      </c>
      <c r="N194" s="5">
        <f>[1]Results!Q1438</f>
        <v>4303.4569540000002</v>
      </c>
      <c r="O194" s="5">
        <f>[1]Results!R1438</f>
        <v>4319.7692509999997</v>
      </c>
      <c r="P194" s="5">
        <f>[1]Results!S1438</f>
        <v>4335.6559479999996</v>
      </c>
      <c r="Q194" s="5">
        <f>[1]Results!T1438</f>
        <v>4351.0531810000002</v>
      </c>
      <c r="R194" s="5">
        <f>[1]Results!U1438</f>
        <v>4365.9700359999997</v>
      </c>
      <c r="S194" s="5">
        <f>[1]Results!V1438</f>
        <v>4380.3000819999997</v>
      </c>
      <c r="T194" s="5">
        <f>[1]Results!W1438</f>
        <v>4394.167117</v>
      </c>
      <c r="U194" s="5">
        <f>[1]Results!X1438</f>
        <v>4407.7067779999998</v>
      </c>
      <c r="V194" s="5">
        <f>[1]Results!Y1438</f>
        <v>4421.0490200000004</v>
      </c>
      <c r="W194" s="5">
        <f>[1]Results!Z1438</f>
        <v>4432.7906270000003</v>
      </c>
      <c r="X194" s="5">
        <f>[1]Results!AA1438</f>
        <v>4444.6803579999996</v>
      </c>
      <c r="Y194" s="5">
        <f>[1]Results!AB1438</f>
        <v>4456.9511389999998</v>
      </c>
      <c r="Z194" s="5">
        <f>[1]Results!AC1438</f>
        <v>4469.6828439999999</v>
      </c>
      <c r="AA194" s="5">
        <f>[1]Results!AD1438</f>
        <v>4482.8983719999997</v>
      </c>
      <c r="AB194" s="5">
        <f>[1]Results!AE1438</f>
        <v>4492.4789929999997</v>
      </c>
      <c r="AC194" s="5">
        <f>[1]Results!AF1438</f>
        <v>4500.9588059999996</v>
      </c>
      <c r="AD194" s="5">
        <f>[1]Results!AG1438</f>
        <v>4508.8577420000001</v>
      </c>
      <c r="AE194" s="5">
        <f>[1]Results!AH1438</f>
        <v>4516.5068890000002</v>
      </c>
      <c r="AF194" s="5">
        <f>[1]Results!AI1438</f>
        <v>4524.1340579999996</v>
      </c>
      <c r="AG194" s="5">
        <f>[1]Results!AJ1438</f>
        <v>4531.8926929999998</v>
      </c>
      <c r="AH194" s="5">
        <f>[1]Results!AK1438</f>
        <v>4539.8987189999998</v>
      </c>
      <c r="AI194" s="5">
        <f>[1]Results!AL1438</f>
        <v>4548.1969639999998</v>
      </c>
      <c r="AJ194" s="5">
        <f>[1]Results!AM1438</f>
        <v>4556.7939479999995</v>
      </c>
      <c r="AK194" s="5">
        <f>[1]Results!AN1438</f>
        <v>4565.6698699999997</v>
      </c>
      <c r="AL194" s="5">
        <f>[1]Results!AO1438</f>
        <v>4574.7878369999999</v>
      </c>
      <c r="AM194" s="5">
        <f>[1]Results!AP1438</f>
        <v>4583.38292</v>
      </c>
      <c r="AN194" s="5">
        <f>[1]Results!AQ1438</f>
        <v>4591.4553749999995</v>
      </c>
      <c r="AO194" s="5">
        <f>[1]Results!AR1438</f>
        <v>4599.0706369999998</v>
      </c>
      <c r="AP194" s="5">
        <f>[1]Results!AS1438</f>
        <v>4606.303175</v>
      </c>
      <c r="AQ194" s="5">
        <f>[1]Results!AT1438</f>
        <v>4613.2185669999999</v>
      </c>
      <c r="AR194" s="5">
        <f>[1]Results!AU1438</f>
        <v>4619.8873279999998</v>
      </c>
      <c r="AS194" s="5">
        <f>[1]Results!AV1438</f>
        <v>4626.3481519999996</v>
      </c>
      <c r="AT194" s="5">
        <f>[1]Results!AW1438</f>
        <v>4632.621701</v>
      </c>
      <c r="AU194" s="5">
        <f>[1]Results!AX1438</f>
        <v>4638.7162689999996</v>
      </c>
      <c r="AV194" s="5">
        <f>[1]Results!AY1438</f>
        <v>4644.6316440000001</v>
      </c>
      <c r="AW194" s="5">
        <f>[1]Results!AZ1438</f>
        <v>4650.4797570000001</v>
      </c>
      <c r="AX194" s="5">
        <f>[1]Results!BA1438</f>
        <v>4656.2600130000001</v>
      </c>
      <c r="AY194" s="5">
        <f>[1]Results!BB1438</f>
        <v>4661.9453439999997</v>
      </c>
      <c r="AZ194" s="5">
        <f>[1]Results!BC1438</f>
        <v>4667.5035159999998</v>
      </c>
      <c r="BA194" s="5">
        <f>[1]Results!BD1438</f>
        <v>4672.9057659999999</v>
      </c>
      <c r="BB194" s="5">
        <f>[1]Results!BE1438</f>
        <v>4678.1520630000005</v>
      </c>
      <c r="BC194" s="5">
        <f>[1]Results!BF1438</f>
        <v>4683.240812</v>
      </c>
      <c r="BD194" s="5">
        <f>[1]Results!BG1438</f>
        <v>4688.1653939999997</v>
      </c>
      <c r="BE194" s="5">
        <f>[1]Results!BH1438</f>
        <v>4692.9214599999996</v>
      </c>
      <c r="BF194" s="5">
        <f>[1]Results!BI1438</f>
        <v>4697.5092249999998</v>
      </c>
    </row>
    <row r="195" spans="1:58" x14ac:dyDescent="0.35">
      <c r="B195" t="s">
        <v>28</v>
      </c>
      <c r="C195" s="5">
        <f>[1]Results!F1450</f>
        <v>867.57169750000003</v>
      </c>
      <c r="D195" s="5">
        <f>[1]Results!G1450</f>
        <v>857.05040410000004</v>
      </c>
      <c r="E195" s="5">
        <f>[1]Results!H1450</f>
        <v>849.10539359999996</v>
      </c>
      <c r="F195" s="5">
        <f>[1]Results!I1450</f>
        <v>843.87893589999999</v>
      </c>
      <c r="G195" s="5">
        <f>[1]Results!J1450</f>
        <v>840.91949290000002</v>
      </c>
      <c r="H195" s="5">
        <f>[1]Results!K1450</f>
        <v>839.73846549999996</v>
      </c>
      <c r="I195" s="5">
        <f>[1]Results!L1450</f>
        <v>839.60132390000001</v>
      </c>
      <c r="J195" s="5">
        <f>[1]Results!M1450</f>
        <v>840.204521</v>
      </c>
      <c r="K195" s="5">
        <f>[1]Results!N1450</f>
        <v>841.32389539999997</v>
      </c>
      <c r="L195" s="5">
        <f>[1]Results!O1450</f>
        <v>842.78257470000005</v>
      </c>
      <c r="M195" s="5">
        <f>[1]Results!P1450</f>
        <v>844.92818639999996</v>
      </c>
      <c r="N195" s="5">
        <f>[1]Results!Q1450</f>
        <v>847.04189150000002</v>
      </c>
      <c r="O195" s="5">
        <f>[1]Results!R1450</f>
        <v>849.03024200000004</v>
      </c>
      <c r="P195" s="5">
        <f>[1]Results!S1450</f>
        <v>850.86172920000001</v>
      </c>
      <c r="Q195" s="5">
        <f>[1]Results!T1450</f>
        <v>852.52671539999994</v>
      </c>
      <c r="R195" s="5">
        <f>[1]Results!U1450</f>
        <v>854.02777790000005</v>
      </c>
      <c r="S195" s="5">
        <f>[1]Results!V1450</f>
        <v>855.34645720000003</v>
      </c>
      <c r="T195" s="5">
        <f>[1]Results!W1450</f>
        <v>856.50843989999998</v>
      </c>
      <c r="U195" s="5">
        <f>[1]Results!X1450</f>
        <v>857.54161920000001</v>
      </c>
      <c r="V195" s="5">
        <f>[1]Results!Y1450</f>
        <v>858.47247449999998</v>
      </c>
      <c r="W195" s="5">
        <f>[1]Results!Z1450</f>
        <v>859.00610129999995</v>
      </c>
      <c r="X195" s="5">
        <f>[1]Results!AA1450</f>
        <v>859.54187549999995</v>
      </c>
      <c r="Y195" s="5">
        <f>[1]Results!AB1450</f>
        <v>860.11383690000002</v>
      </c>
      <c r="Z195" s="5">
        <f>[1]Results!AC1450</f>
        <v>860.72762239999997</v>
      </c>
      <c r="AA195" s="5">
        <f>[1]Results!AD1450</f>
        <v>861.38346230000002</v>
      </c>
      <c r="AB195" s="5">
        <f>[1]Results!AE1450</f>
        <v>861.21895970000003</v>
      </c>
      <c r="AC195" s="5">
        <f>[1]Results!AF1450</f>
        <v>860.85766660000002</v>
      </c>
      <c r="AD195" s="5">
        <f>[1]Results!AG1450</f>
        <v>860.41320529999996</v>
      </c>
      <c r="AE195" s="5">
        <f>[1]Results!AH1450</f>
        <v>859.94937589999995</v>
      </c>
      <c r="AF195" s="5">
        <f>[1]Results!AI1450</f>
        <v>859.5093885</v>
      </c>
      <c r="AG195" s="5">
        <f>[1]Results!AJ1450</f>
        <v>859.12295649999999</v>
      </c>
      <c r="AH195" s="5">
        <f>[1]Results!AK1450</f>
        <v>858.81289189999995</v>
      </c>
      <c r="AI195" s="5">
        <f>[1]Results!AL1450</f>
        <v>858.58850889999997</v>
      </c>
      <c r="AJ195" s="5">
        <f>[1]Results!AM1450</f>
        <v>858.45200250000005</v>
      </c>
      <c r="AK195" s="5">
        <f>[1]Results!AN1450</f>
        <v>858.40085450000004</v>
      </c>
      <c r="AL195" s="5">
        <f>[1]Results!AO1450</f>
        <v>858.42961079999998</v>
      </c>
      <c r="AM195" s="5">
        <f>[1]Results!AP1450</f>
        <v>858.37804919999996</v>
      </c>
      <c r="AN195" s="5">
        <f>[1]Results!AQ1450</f>
        <v>858.26751139999999</v>
      </c>
      <c r="AO195" s="5">
        <f>[1]Results!AR1450</f>
        <v>858.12468650000005</v>
      </c>
      <c r="AP195" s="5">
        <f>[1]Results!AS1450</f>
        <v>857.97173620000001</v>
      </c>
      <c r="AQ195" s="5">
        <f>[1]Results!AT1450</f>
        <v>857.8254766</v>
      </c>
      <c r="AR195" s="5">
        <f>[1]Results!AU1450</f>
        <v>857.70148959999995</v>
      </c>
      <c r="AS195" s="5">
        <f>[1]Results!AV1450</f>
        <v>857.60763359999999</v>
      </c>
      <c r="AT195" s="5">
        <f>[1]Results!AW1450</f>
        <v>857.54747359999999</v>
      </c>
      <c r="AU195" s="5">
        <f>[1]Results!AX1450</f>
        <v>857.52169939999999</v>
      </c>
      <c r="AV195" s="5">
        <f>[1]Results!AY1450</f>
        <v>857.52901199999997</v>
      </c>
      <c r="AW195" s="5">
        <f>[1]Results!AZ1450</f>
        <v>857.59033020000004</v>
      </c>
      <c r="AX195" s="5">
        <f>[1]Results!BA1450</f>
        <v>857.70064219999995</v>
      </c>
      <c r="AY195" s="5">
        <f>[1]Results!BB1450</f>
        <v>857.85077009999998</v>
      </c>
      <c r="AZ195" s="5">
        <f>[1]Results!BC1450</f>
        <v>858.03167240000005</v>
      </c>
      <c r="BA195" s="5">
        <f>[1]Results!BD1450</f>
        <v>858.23565310000004</v>
      </c>
      <c r="BB195" s="5">
        <f>[1]Results!BE1450</f>
        <v>858.46082550000006</v>
      </c>
      <c r="BC195" s="5">
        <f>[1]Results!BF1450</f>
        <v>858.70401289999995</v>
      </c>
      <c r="BD195" s="5">
        <f>[1]Results!BG1450</f>
        <v>858.96117000000004</v>
      </c>
      <c r="BE195" s="5">
        <f>[1]Results!BH1450</f>
        <v>859.22889720000001</v>
      </c>
      <c r="BF195" s="5">
        <f>[1]Results!BI1450</f>
        <v>859.50477809999995</v>
      </c>
    </row>
    <row r="196" spans="1:58" x14ac:dyDescent="0.35">
      <c r="B196" t="s">
        <v>10</v>
      </c>
      <c r="C196" s="5">
        <f>[1]Results!F1455</f>
        <v>21260.460220000001</v>
      </c>
      <c r="D196" s="5">
        <f>[1]Results!G1455</f>
        <v>21125.291560000001</v>
      </c>
      <c r="E196" s="5">
        <f>[1]Results!H1455</f>
        <v>21015.258679999999</v>
      </c>
      <c r="F196" s="5">
        <f>[1]Results!I1455</f>
        <v>20948.810809999999</v>
      </c>
      <c r="G196" s="5">
        <f>[1]Results!J1455</f>
        <v>20925.081880000002</v>
      </c>
      <c r="H196" s="5">
        <f>[1]Results!K1455</f>
        <v>20938.18706</v>
      </c>
      <c r="I196" s="5">
        <f>[1]Results!L1455</f>
        <v>20972.561529999999</v>
      </c>
      <c r="J196" s="5">
        <f>[1]Results!M1455</f>
        <v>21023.269189999999</v>
      </c>
      <c r="K196" s="5">
        <f>[1]Results!N1455</f>
        <v>21086.280449999998</v>
      </c>
      <c r="L196" s="5">
        <f>[1]Results!O1455</f>
        <v>21158.160019999999</v>
      </c>
      <c r="M196" s="5">
        <f>[1]Results!P1455</f>
        <v>21250.06971</v>
      </c>
      <c r="N196" s="5">
        <f>[1]Results!Q1455</f>
        <v>21342.293900000001</v>
      </c>
      <c r="O196" s="5">
        <f>[1]Results!R1455</f>
        <v>21432.820039999999</v>
      </c>
      <c r="P196" s="5">
        <f>[1]Results!S1455</f>
        <v>21520.872609999999</v>
      </c>
      <c r="Q196" s="5">
        <f>[1]Results!T1455</f>
        <v>21606.135699999999</v>
      </c>
      <c r="R196" s="5">
        <f>[1]Results!U1455</f>
        <v>21688.554820000001</v>
      </c>
      <c r="S196" s="5">
        <f>[1]Results!V1455</f>
        <v>21767.905650000001</v>
      </c>
      <c r="T196" s="5">
        <f>[1]Results!W1455</f>
        <v>21844.44455</v>
      </c>
      <c r="U196" s="5">
        <f>[1]Results!X1455</f>
        <v>21918.55932</v>
      </c>
      <c r="V196" s="5">
        <f>[1]Results!Y1455</f>
        <v>21990.66042</v>
      </c>
      <c r="W196" s="5">
        <f>[1]Results!Z1455</f>
        <v>22051.850160000002</v>
      </c>
      <c r="X196" s="5">
        <f>[1]Results!AA1455</f>
        <v>22113.673030000002</v>
      </c>
      <c r="Y196" s="5">
        <f>[1]Results!AB1455</f>
        <v>22176.587060000002</v>
      </c>
      <c r="Z196" s="5">
        <f>[1]Results!AC1455</f>
        <v>22240.536370000002</v>
      </c>
      <c r="AA196" s="5">
        <f>[1]Results!AD1455</f>
        <v>22305.383949999999</v>
      </c>
      <c r="AB196" s="5">
        <f>[1]Results!AE1455</f>
        <v>22345.730049999998</v>
      </c>
      <c r="AC196" s="5">
        <f>[1]Results!AF1455</f>
        <v>22380.122019999999</v>
      </c>
      <c r="AD196" s="5">
        <f>[1]Results!AG1455</f>
        <v>22411.335129999999</v>
      </c>
      <c r="AE196" s="5">
        <f>[1]Results!AH1455</f>
        <v>22441.051520000001</v>
      </c>
      <c r="AF196" s="5">
        <f>[1]Results!AI1455</f>
        <v>22470.441709999999</v>
      </c>
      <c r="AG196" s="5">
        <f>[1]Results!AJ1455</f>
        <v>22500.32346</v>
      </c>
      <c r="AH196" s="5">
        <f>[1]Results!AK1455</f>
        <v>22531.25403</v>
      </c>
      <c r="AI196" s="5">
        <f>[1]Results!AL1455</f>
        <v>22563.561949999999</v>
      </c>
      <c r="AJ196" s="5">
        <f>[1]Results!AM1455</f>
        <v>22597.377120000001</v>
      </c>
      <c r="AK196" s="5">
        <f>[1]Results!AN1455</f>
        <v>22632.698810000002</v>
      </c>
      <c r="AL196" s="5">
        <f>[1]Results!AO1455</f>
        <v>22669.446070000002</v>
      </c>
      <c r="AM196" s="5">
        <f>[1]Results!AP1455</f>
        <v>22702.184829999998</v>
      </c>
      <c r="AN196" s="5">
        <f>[1]Results!AQ1455</f>
        <v>22732.120849999999</v>
      </c>
      <c r="AO196" s="5">
        <f>[1]Results!AR1455</f>
        <v>22760.304270000001</v>
      </c>
      <c r="AP196" s="5">
        <f>[1]Results!AS1455</f>
        <v>22787.530839999999</v>
      </c>
      <c r="AQ196" s="5">
        <f>[1]Results!AT1455</f>
        <v>22814.382979999998</v>
      </c>
      <c r="AR196" s="5">
        <f>[1]Results!AU1455</f>
        <v>22841.264309999999</v>
      </c>
      <c r="AS196" s="5">
        <f>[1]Results!AV1455</f>
        <v>22868.504069999999</v>
      </c>
      <c r="AT196" s="5">
        <f>[1]Results!AW1455</f>
        <v>22896.28067</v>
      </c>
      <c r="AU196" s="5">
        <f>[1]Results!AX1455</f>
        <v>22924.670730000002</v>
      </c>
      <c r="AV196" s="5">
        <f>[1]Results!AY1455</f>
        <v>22953.68175</v>
      </c>
      <c r="AW196" s="5">
        <f>[1]Results!AZ1455</f>
        <v>22983.609039999999</v>
      </c>
      <c r="AX196" s="5">
        <f>[1]Results!BA1455</f>
        <v>23014.49005</v>
      </c>
      <c r="AY196" s="5">
        <f>[1]Results!BB1455</f>
        <v>23046.195090000001</v>
      </c>
      <c r="AZ196" s="5">
        <f>[1]Results!BC1455</f>
        <v>23078.55185</v>
      </c>
      <c r="BA196" s="5">
        <f>[1]Results!BD1455</f>
        <v>23111.394749999999</v>
      </c>
      <c r="BB196" s="5">
        <f>[1]Results!BE1455</f>
        <v>23144.492300000002</v>
      </c>
      <c r="BC196" s="5">
        <f>[1]Results!BF1455</f>
        <v>23177.86939</v>
      </c>
      <c r="BD196" s="5">
        <f>[1]Results!BG1455</f>
        <v>23211.483189999999</v>
      </c>
      <c r="BE196" s="5">
        <f>[1]Results!BH1455</f>
        <v>23245.277269999999</v>
      </c>
      <c r="BF196" s="5">
        <f>[1]Results!BI1455</f>
        <v>23279.202949999999</v>
      </c>
    </row>
    <row r="197" spans="1:58" x14ac:dyDescent="0.35">
      <c r="B197" t="s">
        <v>29</v>
      </c>
      <c r="C197" s="5">
        <f>C202-C198</f>
        <v>10.577106291699998</v>
      </c>
      <c r="D197" s="5">
        <f t="shared" ref="D197:AL197" si="89">D202-D198</f>
        <v>10.392162566400001</v>
      </c>
      <c r="E197" s="5">
        <f t="shared" si="89"/>
        <v>10.2358483583</v>
      </c>
      <c r="F197" s="5">
        <f t="shared" si="89"/>
        <v>10.114794840800002</v>
      </c>
      <c r="G197" s="5">
        <f t="shared" si="89"/>
        <v>10.024925947900002</v>
      </c>
      <c r="H197" s="5">
        <f t="shared" si="89"/>
        <v>9.9610699705999988</v>
      </c>
      <c r="I197" s="5">
        <f t="shared" si="89"/>
        <v>9.9145256574000022</v>
      </c>
      <c r="J197" s="5">
        <f t="shared" si="89"/>
        <v>9.881325093600001</v>
      </c>
      <c r="K197" s="5">
        <f t="shared" si="89"/>
        <v>9.858211858899999</v>
      </c>
      <c r="L197" s="5">
        <f t="shared" si="89"/>
        <v>9.8424323649000023</v>
      </c>
      <c r="M197" s="5">
        <f t="shared" si="89"/>
        <v>9.8371631535999988</v>
      </c>
      <c r="N197" s="5">
        <f t="shared" si="89"/>
        <v>9.8334894339999988</v>
      </c>
      <c r="O197" s="5">
        <f t="shared" si="89"/>
        <v>9.8301986074999981</v>
      </c>
      <c r="P197" s="5">
        <f t="shared" si="89"/>
        <v>9.8268418514000011</v>
      </c>
      <c r="Q197" s="5">
        <f t="shared" si="89"/>
        <v>9.8231552242000006</v>
      </c>
      <c r="R197" s="5">
        <f t="shared" si="89"/>
        <v>9.8189679012000006</v>
      </c>
      <c r="S197" s="5">
        <f t="shared" si="89"/>
        <v>9.8137074691999988</v>
      </c>
      <c r="T197" s="5">
        <f t="shared" si="89"/>
        <v>9.8075236815999993</v>
      </c>
      <c r="U197" s="5">
        <f t="shared" si="89"/>
        <v>9.8005930882000012</v>
      </c>
      <c r="V197" s="5">
        <f t="shared" si="89"/>
        <v>9.7930718995999975</v>
      </c>
      <c r="W197" s="5">
        <f t="shared" si="89"/>
        <v>9.781602402299999</v>
      </c>
      <c r="X197" s="5">
        <f t="shared" si="89"/>
        <v>9.7706055234000004</v>
      </c>
      <c r="Y197" s="5">
        <f t="shared" si="89"/>
        <v>9.7602627748999993</v>
      </c>
      <c r="Z197" s="5">
        <f t="shared" si="89"/>
        <v>9.7504695888999997</v>
      </c>
      <c r="AA197" s="5">
        <f t="shared" si="89"/>
        <v>9.7411339596000026</v>
      </c>
      <c r="AB197" s="5">
        <f t="shared" si="89"/>
        <v>9.7228074505999995</v>
      </c>
      <c r="AC197" s="5">
        <f t="shared" si="89"/>
        <v>9.7027523472999988</v>
      </c>
      <c r="AD197" s="5">
        <f t="shared" si="89"/>
        <v>9.6820948398999995</v>
      </c>
      <c r="AE197" s="5">
        <f t="shared" si="89"/>
        <v>9.6613247179000012</v>
      </c>
      <c r="AF197" s="5">
        <f t="shared" si="89"/>
        <v>9.6407509766999979</v>
      </c>
      <c r="AG197" s="5">
        <f t="shared" si="89"/>
        <v>9.6205958006000003</v>
      </c>
      <c r="AH197" s="5">
        <f t="shared" si="89"/>
        <v>9.6010851809999984</v>
      </c>
      <c r="AI197" s="5">
        <f t="shared" si="89"/>
        <v>9.5822985990999996</v>
      </c>
      <c r="AJ197" s="5">
        <f t="shared" si="89"/>
        <v>9.5642733119999992</v>
      </c>
      <c r="AK197" s="5">
        <f t="shared" si="89"/>
        <v>9.5470203477000002</v>
      </c>
      <c r="AL197" s="5">
        <f t="shared" si="89"/>
        <v>9.530530710499999</v>
      </c>
      <c r="AM197" s="5">
        <f t="shared" ref="AM197:BC197" si="90">AM202-AM198</f>
        <v>9.5133520251000014</v>
      </c>
      <c r="AN197" s="5">
        <f t="shared" si="90"/>
        <v>9.4957356228999998</v>
      </c>
      <c r="AO197" s="5">
        <f t="shared" si="90"/>
        <v>9.4779586541</v>
      </c>
      <c r="AP197" s="5">
        <f t="shared" si="90"/>
        <v>9.4602361540999986</v>
      </c>
      <c r="AQ197" s="5">
        <f t="shared" si="90"/>
        <v>9.4427209855999976</v>
      </c>
      <c r="AR197" s="5">
        <f t="shared" si="90"/>
        <v>9.4255867352999996</v>
      </c>
      <c r="AS197" s="5">
        <f t="shared" si="90"/>
        <v>9.4088796068000011</v>
      </c>
      <c r="AT197" s="5">
        <f t="shared" si="90"/>
        <v>9.3926137455000003</v>
      </c>
      <c r="AU197" s="5">
        <f t="shared" si="90"/>
        <v>9.3767882221000001</v>
      </c>
      <c r="AV197" s="5">
        <f t="shared" si="90"/>
        <v>9.3613914150999999</v>
      </c>
      <c r="AW197" s="5">
        <f t="shared" si="90"/>
        <v>9.3467559714999986</v>
      </c>
      <c r="AX197" s="5">
        <f t="shared" si="90"/>
        <v>9.3327757914999996</v>
      </c>
      <c r="AY197" s="5">
        <f t="shared" si="90"/>
        <v>9.3193250622000008</v>
      </c>
      <c r="AZ197" s="5">
        <f t="shared" si="90"/>
        <v>9.3063056473000003</v>
      </c>
      <c r="BA197" s="5">
        <f t="shared" si="90"/>
        <v>9.2936441796000011</v>
      </c>
      <c r="BB197" s="5">
        <f t="shared" si="90"/>
        <v>9.2813871108000008</v>
      </c>
      <c r="BC197" s="5">
        <f t="shared" si="90"/>
        <v>9.2694725845000008</v>
      </c>
      <c r="BD197" s="5">
        <f t="shared" ref="BD197:BF197" si="91">BD202-BD198</f>
        <v>9.2578380205999995</v>
      </c>
      <c r="BE197" s="5">
        <f t="shared" si="91"/>
        <v>9.2464383356999988</v>
      </c>
      <c r="BF197" s="5">
        <f t="shared" si="91"/>
        <v>9.2352428662000001</v>
      </c>
    </row>
    <row r="198" spans="1:58" x14ac:dyDescent="0.35">
      <c r="B198" t="s">
        <v>36</v>
      </c>
      <c r="C198" s="5">
        <f>C200+C201</f>
        <v>7.3998967382999998</v>
      </c>
      <c r="D198" s="5">
        <f t="shared" ref="D198:AL198" si="92">D200+D201</f>
        <v>7.2723082936000001</v>
      </c>
      <c r="E198" s="5">
        <f t="shared" si="92"/>
        <v>7.1576136316999994</v>
      </c>
      <c r="F198" s="5">
        <f t="shared" si="92"/>
        <v>7.0630040791999997</v>
      </c>
      <c r="G198" s="5">
        <f t="shared" si="92"/>
        <v>6.9893327821</v>
      </c>
      <c r="H198" s="5">
        <f t="shared" si="92"/>
        <v>6.9349370894</v>
      </c>
      <c r="I198" s="5">
        <f t="shared" si="92"/>
        <v>6.8947283726000004</v>
      </c>
      <c r="J198" s="5">
        <f t="shared" si="92"/>
        <v>6.8658263664000003</v>
      </c>
      <c r="K198" s="5">
        <f t="shared" si="92"/>
        <v>6.8455224610999998</v>
      </c>
      <c r="L198" s="5">
        <f t="shared" si="92"/>
        <v>6.8314724651000001</v>
      </c>
      <c r="M198" s="5">
        <f t="shared" si="92"/>
        <v>6.8251108364000004</v>
      </c>
      <c r="N198" s="5">
        <f t="shared" si="92"/>
        <v>6.8206402260000001</v>
      </c>
      <c r="O198" s="5">
        <f t="shared" si="92"/>
        <v>6.8171397525000001</v>
      </c>
      <c r="P198" s="5">
        <f t="shared" si="92"/>
        <v>6.8141119785999997</v>
      </c>
      <c r="Q198" s="5">
        <f t="shared" si="92"/>
        <v>6.8112219958000004</v>
      </c>
      <c r="R198" s="5">
        <f t="shared" si="92"/>
        <v>6.8082425088000003</v>
      </c>
      <c r="S198" s="5">
        <f t="shared" si="92"/>
        <v>6.8047531308</v>
      </c>
      <c r="T198" s="5">
        <f t="shared" si="92"/>
        <v>6.8007805583999996</v>
      </c>
      <c r="U198" s="5">
        <f t="shared" si="92"/>
        <v>6.7963692917999996</v>
      </c>
      <c r="V198" s="5">
        <f t="shared" si="92"/>
        <v>6.7915636604000005</v>
      </c>
      <c r="W198" s="5">
        <f t="shared" si="92"/>
        <v>6.7842599977000004</v>
      </c>
      <c r="X198" s="5">
        <f t="shared" si="92"/>
        <v>6.7771314966</v>
      </c>
      <c r="Y198" s="5">
        <f t="shared" si="92"/>
        <v>6.7702201350999998</v>
      </c>
      <c r="Z198" s="5">
        <f t="shared" si="92"/>
        <v>6.7634652411000005</v>
      </c>
      <c r="AA198" s="5">
        <f t="shared" si="92"/>
        <v>6.7568224603999996</v>
      </c>
      <c r="AB198" s="5">
        <f t="shared" si="92"/>
        <v>6.7444844893999996</v>
      </c>
      <c r="AC198" s="5">
        <f t="shared" si="92"/>
        <v>6.7308855827</v>
      </c>
      <c r="AD198" s="5">
        <f t="shared" si="92"/>
        <v>6.7165885501</v>
      </c>
      <c r="AE198" s="5">
        <f t="shared" si="92"/>
        <v>6.7018914020999993</v>
      </c>
      <c r="AF198" s="5">
        <f t="shared" si="92"/>
        <v>6.6870173233000001</v>
      </c>
      <c r="AG198" s="5">
        <f t="shared" si="92"/>
        <v>6.6721454794000001</v>
      </c>
      <c r="AH198" s="5">
        <f t="shared" si="92"/>
        <v>6.6574522289999996</v>
      </c>
      <c r="AI198" s="5">
        <f t="shared" si="92"/>
        <v>6.6430256809000001</v>
      </c>
      <c r="AJ198" s="5">
        <f t="shared" si="92"/>
        <v>6.6289237379999992</v>
      </c>
      <c r="AK198" s="5">
        <f t="shared" si="92"/>
        <v>6.6151813822999994</v>
      </c>
      <c r="AL198" s="5">
        <f t="shared" si="92"/>
        <v>6.6018153995000004</v>
      </c>
      <c r="AM198" s="5">
        <f t="shared" ref="AM198:BC198" si="93">AM200+AM201</f>
        <v>6.5878954149000002</v>
      </c>
      <c r="AN198" s="5">
        <f t="shared" si="93"/>
        <v>6.5735944370999997</v>
      </c>
      <c r="AO198" s="5">
        <f t="shared" si="93"/>
        <v>6.5590914158999993</v>
      </c>
      <c r="AP198" s="5">
        <f t="shared" si="93"/>
        <v>6.5445301258999997</v>
      </c>
      <c r="AQ198" s="5">
        <f t="shared" si="93"/>
        <v>6.5300197344000006</v>
      </c>
      <c r="AR198" s="5">
        <f t="shared" si="93"/>
        <v>6.5156754947</v>
      </c>
      <c r="AS198" s="5">
        <f t="shared" si="93"/>
        <v>6.5015435531999994</v>
      </c>
      <c r="AT198" s="5">
        <f t="shared" si="93"/>
        <v>6.4876510045</v>
      </c>
      <c r="AU198" s="5">
        <f t="shared" si="93"/>
        <v>6.4740121679000007</v>
      </c>
      <c r="AV198" s="5">
        <f t="shared" si="93"/>
        <v>6.4606308249000008</v>
      </c>
      <c r="AW198" s="5">
        <f t="shared" si="93"/>
        <v>6.4476911285000007</v>
      </c>
      <c r="AX198" s="5">
        <f t="shared" si="93"/>
        <v>6.4351372685000001</v>
      </c>
      <c r="AY198" s="5">
        <f t="shared" si="93"/>
        <v>6.4229085378000006</v>
      </c>
      <c r="AZ198" s="5">
        <f t="shared" si="93"/>
        <v>6.4109556127000005</v>
      </c>
      <c r="BA198" s="5">
        <f t="shared" si="93"/>
        <v>6.3992385004000001</v>
      </c>
      <c r="BB198" s="5">
        <f t="shared" si="93"/>
        <v>6.3877692192</v>
      </c>
      <c r="BC198" s="5">
        <f t="shared" si="93"/>
        <v>6.3765112454999997</v>
      </c>
      <c r="BD198" s="5">
        <f t="shared" ref="BD198:BF198" si="94">BD200+BD201</f>
        <v>6.3654303694000003</v>
      </c>
      <c r="BE198" s="5">
        <f t="shared" si="94"/>
        <v>6.3545004842999999</v>
      </c>
      <c r="BF198" s="5">
        <f t="shared" si="94"/>
        <v>6.3437017737999994</v>
      </c>
    </row>
    <row r="199" spans="1:58" x14ac:dyDescent="0.35">
      <c r="B199" t="s">
        <v>11</v>
      </c>
      <c r="C199" s="5">
        <f>[1]Results!F1463</f>
        <v>86.919944079999993</v>
      </c>
      <c r="D199" s="5">
        <f>[1]Results!G1463</f>
        <v>86.031524480000002</v>
      </c>
      <c r="E199" s="5">
        <f>[1]Results!H1463</f>
        <v>85.027185950000003</v>
      </c>
      <c r="F199" s="5">
        <f>[1]Results!I1463</f>
        <v>84.082511609999997</v>
      </c>
      <c r="G199" s="5">
        <f>[1]Results!J1463</f>
        <v>83.265507990000003</v>
      </c>
      <c r="H199" s="5">
        <f>[1]Results!K1463</f>
        <v>82.59855263</v>
      </c>
      <c r="I199" s="5">
        <f>[1]Results!L1463</f>
        <v>82.049404609999996</v>
      </c>
      <c r="J199" s="5">
        <f>[1]Results!M1463</f>
        <v>81.598426149999995</v>
      </c>
      <c r="K199" s="5">
        <f>[1]Results!N1463</f>
        <v>81.225060589999998</v>
      </c>
      <c r="L199" s="5">
        <f>[1]Results!O1463</f>
        <v>80.908286939999996</v>
      </c>
      <c r="M199" s="5">
        <f>[1]Results!P1463</f>
        <v>80.670307210000004</v>
      </c>
      <c r="N199" s="5">
        <f>[1]Results!Q1463</f>
        <v>80.447037449999996</v>
      </c>
      <c r="O199" s="5">
        <f>[1]Results!R1463</f>
        <v>80.220805979999994</v>
      </c>
      <c r="P199" s="5">
        <f>[1]Results!S1463</f>
        <v>79.985590959999996</v>
      </c>
      <c r="Q199" s="5">
        <f>[1]Results!T1463</f>
        <v>79.739355919999994</v>
      </c>
      <c r="R199" s="5">
        <f>[1]Results!U1463</f>
        <v>79.481789309999996</v>
      </c>
      <c r="S199" s="5">
        <f>[1]Results!V1463</f>
        <v>79.211209780000004</v>
      </c>
      <c r="T199" s="5">
        <f>[1]Results!W1463</f>
        <v>78.928940729999994</v>
      </c>
      <c r="U199" s="5">
        <f>[1]Results!X1463</f>
        <v>78.637414789999994</v>
      </c>
      <c r="V199" s="5">
        <f>[1]Results!Y1463</f>
        <v>78.339311159999994</v>
      </c>
      <c r="W199" s="5">
        <f>[1]Results!Z1463</f>
        <v>78.011003579999993</v>
      </c>
      <c r="X199" s="5">
        <f>[1]Results!AA1463</f>
        <v>77.684421889999996</v>
      </c>
      <c r="Y199" s="5">
        <f>[1]Results!AB1463</f>
        <v>77.365766879999995</v>
      </c>
      <c r="Z199" s="5">
        <f>[1]Results!AC1463</f>
        <v>77.056207630000003</v>
      </c>
      <c r="AA199" s="5">
        <f>[1]Results!AD1463</f>
        <v>76.755918690000001</v>
      </c>
      <c r="AB199" s="5">
        <f>[1]Results!AE1463</f>
        <v>76.394995410000007</v>
      </c>
      <c r="AC199" s="5">
        <f>[1]Results!AF1463</f>
        <v>76.019935559999993</v>
      </c>
      <c r="AD199" s="5">
        <f>[1]Results!AG1463</f>
        <v>75.645589560000005</v>
      </c>
      <c r="AE199" s="5">
        <f>[1]Results!AH1463</f>
        <v>75.278696150000002</v>
      </c>
      <c r="AF199" s="5">
        <f>[1]Results!AI1463</f>
        <v>74.922869489999997</v>
      </c>
      <c r="AG199" s="5">
        <f>[1]Results!AJ1463</f>
        <v>74.580182249999993</v>
      </c>
      <c r="AH199" s="5">
        <f>[1]Results!AK1463</f>
        <v>74.252015959999994</v>
      </c>
      <c r="AI199" s="5">
        <f>[1]Results!AL1463</f>
        <v>73.938950939999998</v>
      </c>
      <c r="AJ199" s="5">
        <f>[1]Results!AM1463</f>
        <v>73.640930159999996</v>
      </c>
      <c r="AK199" s="5">
        <f>[1]Results!AN1463</f>
        <v>73.357520940000001</v>
      </c>
      <c r="AL199" s="5">
        <f>[1]Results!AO1463</f>
        <v>73.088059340000001</v>
      </c>
      <c r="AM199" s="5">
        <f>[1]Results!AP1463</f>
        <v>72.818931550000002</v>
      </c>
      <c r="AN199" s="5">
        <f>[1]Results!AQ1463</f>
        <v>72.552028539999995</v>
      </c>
      <c r="AO199" s="5">
        <f>[1]Results!AR1463</f>
        <v>72.289913310000003</v>
      </c>
      <c r="AP199" s="5">
        <f>[1]Results!AS1463</f>
        <v>72.034404730000006</v>
      </c>
      <c r="AQ199" s="5">
        <f>[1]Results!AT1463</f>
        <v>71.786550950000006</v>
      </c>
      <c r="AR199" s="5">
        <f>[1]Results!AU1463</f>
        <v>71.546975130000007</v>
      </c>
      <c r="AS199" s="5">
        <f>[1]Results!AV1463</f>
        <v>71.315980409999995</v>
      </c>
      <c r="AT199" s="5">
        <f>[1]Results!AW1463</f>
        <v>71.093401959999994</v>
      </c>
      <c r="AU199" s="5">
        <f>[1]Results!AX1463</f>
        <v>70.878865399999995</v>
      </c>
      <c r="AV199" s="5">
        <f>[1]Results!AY1463</f>
        <v>70.671906300000003</v>
      </c>
      <c r="AW199" s="5">
        <f>[1]Results!AZ1463</f>
        <v>70.473358880000006</v>
      </c>
      <c r="AX199" s="5">
        <f>[1]Results!BA1463</f>
        <v>70.283385269999997</v>
      </c>
      <c r="AY199" s="5">
        <f>[1]Results!BB1463</f>
        <v>70.101256669999998</v>
      </c>
      <c r="AZ199" s="5">
        <f>[1]Results!BC1463</f>
        <v>69.926084239999994</v>
      </c>
      <c r="BA199" s="5">
        <f>[1]Results!BD1463</f>
        <v>69.757048010000005</v>
      </c>
      <c r="BB199" s="5">
        <f>[1]Results!BE1463</f>
        <v>69.593445009999996</v>
      </c>
      <c r="BC199" s="5">
        <f>[1]Results!BF1463</f>
        <v>69.43527066</v>
      </c>
      <c r="BD199" s="5">
        <f>[1]Results!BG1463</f>
        <v>69.282201650000005</v>
      </c>
      <c r="BE199" s="5">
        <f>[1]Results!BH1463</f>
        <v>69.133877850000005</v>
      </c>
      <c r="BF199" s="5">
        <f>[1]Results!BI1463</f>
        <v>68.989995660000005</v>
      </c>
    </row>
    <row r="200" spans="1:58" x14ac:dyDescent="0.35">
      <c r="B200" t="s">
        <v>35</v>
      </c>
      <c r="C200" s="5">
        <f>[1]Results!F1460</f>
        <v>6.6804491319999997</v>
      </c>
      <c r="D200" s="5">
        <f>[1]Results!G1460</f>
        <v>6.564041059</v>
      </c>
      <c r="E200" s="5">
        <f>[1]Results!H1460</f>
        <v>6.4587228899999998</v>
      </c>
      <c r="F200" s="5">
        <f>[1]Results!I1460</f>
        <v>6.3712043060000001</v>
      </c>
      <c r="G200" s="5">
        <f>[1]Results!J1460</f>
        <v>6.3027125509999999</v>
      </c>
      <c r="H200" s="5">
        <f>[1]Results!K1460</f>
        <v>6.2519398859999997</v>
      </c>
      <c r="I200" s="5">
        <f>[1]Results!L1460</f>
        <v>6.2143743230000004</v>
      </c>
      <c r="J200" s="5">
        <f>[1]Results!M1460</f>
        <v>6.1873497720000001</v>
      </c>
      <c r="K200" s="5">
        <f>[1]Results!N1460</f>
        <v>6.1683224020000003</v>
      </c>
      <c r="L200" s="5">
        <f>[1]Results!O1460</f>
        <v>6.155098089</v>
      </c>
      <c r="M200" s="5">
        <f>[1]Results!P1460</f>
        <v>6.1488205010000003</v>
      </c>
      <c r="N200" s="5">
        <f>[1]Results!Q1460</f>
        <v>6.1443426140000001</v>
      </c>
      <c r="O200" s="5">
        <f>[1]Results!R1460</f>
        <v>6.1408535000000004</v>
      </c>
      <c r="P200" s="5">
        <f>[1]Results!S1460</f>
        <v>6.1378859649999997</v>
      </c>
      <c r="Q200" s="5">
        <f>[1]Results!T1460</f>
        <v>6.1351188380000004</v>
      </c>
      <c r="R200" s="5">
        <f>[1]Results!U1460</f>
        <v>6.1323323360000002</v>
      </c>
      <c r="S200" s="5">
        <f>[1]Results!V1460</f>
        <v>6.1291422259999999</v>
      </c>
      <c r="T200" s="5">
        <f>[1]Results!W1460</f>
        <v>6.1255639180000001</v>
      </c>
      <c r="U200" s="5">
        <f>[1]Results!X1460</f>
        <v>6.1216257110000001</v>
      </c>
      <c r="V200" s="5">
        <f>[1]Results!Y1460</f>
        <v>6.1173563660000001</v>
      </c>
      <c r="W200" s="5">
        <f>[1]Results!Z1460</f>
        <v>6.1109098360000003</v>
      </c>
      <c r="X200" s="5">
        <f>[1]Results!AA1460</f>
        <v>6.1046218950000002</v>
      </c>
      <c r="Y200" s="5">
        <f>[1]Results!AB1460</f>
        <v>6.0985009779999997</v>
      </c>
      <c r="Z200" s="5">
        <f>[1]Results!AC1460</f>
        <v>6.0924897490000003</v>
      </c>
      <c r="AA200" s="5">
        <f>[1]Results!AD1460</f>
        <v>6.0865499109999996</v>
      </c>
      <c r="AB200" s="5">
        <f>[1]Results!AE1460</f>
        <v>6.0756066989999997</v>
      </c>
      <c r="AC200" s="5">
        <f>[1]Results!AF1460</f>
        <v>6.0635587229999999</v>
      </c>
      <c r="AD200" s="5">
        <f>[1]Results!AG1460</f>
        <v>6.0508501739999998</v>
      </c>
      <c r="AE200" s="5">
        <f>[1]Results!AH1460</f>
        <v>6.0377297849999998</v>
      </c>
      <c r="AF200" s="5">
        <f>[1]Results!AI1460</f>
        <v>6.0243935190000002</v>
      </c>
      <c r="AG200" s="5">
        <f>[1]Results!AJ1460</f>
        <v>6.0110034030000001</v>
      </c>
      <c r="AH200" s="5">
        <f>[1]Results!AK1460</f>
        <v>5.9977205519999996</v>
      </c>
      <c r="AI200" s="5">
        <f>[1]Results!AL1460</f>
        <v>5.9846282420000003</v>
      </c>
      <c r="AJ200" s="5">
        <f>[1]Results!AM1460</f>
        <v>5.9717831529999996</v>
      </c>
      <c r="AK200" s="5">
        <f>[1]Results!AN1460</f>
        <v>5.9592209269999996</v>
      </c>
      <c r="AL200" s="5">
        <f>[1]Results!AO1460</f>
        <v>5.9469603400000004</v>
      </c>
      <c r="AM200" s="5">
        <f>[1]Results!AP1460</f>
        <v>5.9341886109999997</v>
      </c>
      <c r="AN200" s="5">
        <f>[1]Results!AQ1460</f>
        <v>5.9210609429999996</v>
      </c>
      <c r="AO200" s="5">
        <f>[1]Results!AR1460</f>
        <v>5.9077325409999997</v>
      </c>
      <c r="AP200" s="5">
        <f>[1]Results!AS1460</f>
        <v>5.8943287230000001</v>
      </c>
      <c r="AQ200" s="5">
        <f>[1]Results!AT1460</f>
        <v>5.8809462650000004</v>
      </c>
      <c r="AR200" s="5">
        <f>[1]Results!AU1460</f>
        <v>5.8676881979999997</v>
      </c>
      <c r="AS200" s="5">
        <f>[1]Results!AV1460</f>
        <v>5.8545975009999998</v>
      </c>
      <c r="AT200" s="5">
        <f>[1]Results!AW1460</f>
        <v>5.8417014900000002</v>
      </c>
      <c r="AU200" s="5">
        <f>[1]Results!AX1460</f>
        <v>5.8290160560000004</v>
      </c>
      <c r="AV200" s="5">
        <f>[1]Results!AY1460</f>
        <v>5.8165472640000004</v>
      </c>
      <c r="AW200" s="5">
        <f>[1]Results!AZ1460</f>
        <v>5.8044569910000003</v>
      </c>
      <c r="AX200" s="5">
        <f>[1]Results!BA1460</f>
        <v>5.7926956819999997</v>
      </c>
      <c r="AY200" s="5">
        <f>[1]Results!BB1460</f>
        <v>5.7812127110000002</v>
      </c>
      <c r="AZ200" s="5">
        <f>[1]Results!BC1460</f>
        <v>5.7699671090000004</v>
      </c>
      <c r="BA200" s="5">
        <f>[1]Results!BD1460</f>
        <v>5.7589252230000003</v>
      </c>
      <c r="BB200" s="5">
        <f>[1]Results!BE1460</f>
        <v>5.748097263</v>
      </c>
      <c r="BC200" s="5">
        <f>[1]Results!BF1460</f>
        <v>5.7374504750000002</v>
      </c>
      <c r="BD200" s="5">
        <f>[1]Results!BG1460</f>
        <v>5.7269553950000001</v>
      </c>
      <c r="BE200" s="5">
        <f>[1]Results!BH1460</f>
        <v>5.7165894860000002</v>
      </c>
      <c r="BF200" s="5">
        <f>[1]Results!BI1460</f>
        <v>5.7063353579999996</v>
      </c>
    </row>
    <row r="201" spans="1:58" x14ac:dyDescent="0.35">
      <c r="B201" t="s">
        <v>34</v>
      </c>
      <c r="C201" s="5">
        <f>[1]Results!F1462</f>
        <v>0.71944760630000004</v>
      </c>
      <c r="D201" s="5">
        <f>[1]Results!G1462</f>
        <v>0.70826723459999996</v>
      </c>
      <c r="E201" s="5">
        <f>[1]Results!H1462</f>
        <v>0.69889074169999998</v>
      </c>
      <c r="F201" s="5">
        <f>[1]Results!I1462</f>
        <v>0.69179977319999997</v>
      </c>
      <c r="G201" s="5">
        <f>[1]Results!J1462</f>
        <v>0.68662023110000003</v>
      </c>
      <c r="H201" s="5">
        <f>[1]Results!K1462</f>
        <v>0.68299720340000003</v>
      </c>
      <c r="I201" s="5">
        <f>[1]Results!L1462</f>
        <v>0.68035404960000001</v>
      </c>
      <c r="J201" s="5">
        <f>[1]Results!M1462</f>
        <v>0.67847659439999997</v>
      </c>
      <c r="K201" s="5">
        <f>[1]Results!N1462</f>
        <v>0.67720005910000003</v>
      </c>
      <c r="L201" s="5">
        <f>[1]Results!O1462</f>
        <v>0.67637437609999995</v>
      </c>
      <c r="M201" s="5">
        <f>[1]Results!P1462</f>
        <v>0.67629033540000005</v>
      </c>
      <c r="N201" s="5">
        <f>[1]Results!Q1462</f>
        <v>0.67629761200000005</v>
      </c>
      <c r="O201" s="5">
        <f>[1]Results!R1462</f>
        <v>0.67628625249999996</v>
      </c>
      <c r="P201" s="5">
        <f>[1]Results!S1462</f>
        <v>0.67622601360000001</v>
      </c>
      <c r="Q201" s="5">
        <f>[1]Results!T1462</f>
        <v>0.67610315779999997</v>
      </c>
      <c r="R201" s="5">
        <f>[1]Results!U1462</f>
        <v>0.67591017279999999</v>
      </c>
      <c r="S201" s="5">
        <f>[1]Results!V1462</f>
        <v>0.67561090479999997</v>
      </c>
      <c r="T201" s="5">
        <f>[1]Results!W1462</f>
        <v>0.67521664039999996</v>
      </c>
      <c r="U201" s="5">
        <f>[1]Results!X1462</f>
        <v>0.67474358079999996</v>
      </c>
      <c r="V201" s="5">
        <f>[1]Results!Y1462</f>
        <v>0.67420729440000005</v>
      </c>
      <c r="W201" s="5">
        <f>[1]Results!Z1462</f>
        <v>0.67335016169999995</v>
      </c>
      <c r="X201" s="5">
        <f>[1]Results!AA1462</f>
        <v>0.67250960159999995</v>
      </c>
      <c r="Y201" s="5">
        <f>[1]Results!AB1462</f>
        <v>0.67171915709999996</v>
      </c>
      <c r="Z201" s="5">
        <f>[1]Results!AC1462</f>
        <v>0.67097549209999996</v>
      </c>
      <c r="AA201" s="5">
        <f>[1]Results!AD1462</f>
        <v>0.67027254940000003</v>
      </c>
      <c r="AB201" s="5">
        <f>[1]Results!AE1462</f>
        <v>0.66887779039999995</v>
      </c>
      <c r="AC201" s="5">
        <f>[1]Results!AF1462</f>
        <v>0.66732685970000005</v>
      </c>
      <c r="AD201" s="5">
        <f>[1]Results!AG1462</f>
        <v>0.66573837609999997</v>
      </c>
      <c r="AE201" s="5">
        <f>[1]Results!AH1462</f>
        <v>0.66416161709999999</v>
      </c>
      <c r="AF201" s="5">
        <f>[1]Results!AI1462</f>
        <v>0.66262380430000001</v>
      </c>
      <c r="AG201" s="5">
        <f>[1]Results!AJ1462</f>
        <v>0.6611420764</v>
      </c>
      <c r="AH201" s="5">
        <f>[1]Results!AK1462</f>
        <v>0.65973167700000002</v>
      </c>
      <c r="AI201" s="5">
        <f>[1]Results!AL1462</f>
        <v>0.65839743890000002</v>
      </c>
      <c r="AJ201" s="5">
        <f>[1]Results!AM1462</f>
        <v>0.65714058500000005</v>
      </c>
      <c r="AK201" s="5">
        <f>[1]Results!AN1462</f>
        <v>0.65596045530000002</v>
      </c>
      <c r="AL201" s="5">
        <f>[1]Results!AO1462</f>
        <v>0.6548550595</v>
      </c>
      <c r="AM201" s="5">
        <f>[1]Results!AP1462</f>
        <v>0.65370680390000002</v>
      </c>
      <c r="AN201" s="5">
        <f>[1]Results!AQ1462</f>
        <v>0.65253349410000006</v>
      </c>
      <c r="AO201" s="5">
        <f>[1]Results!AR1462</f>
        <v>0.6513588749</v>
      </c>
      <c r="AP201" s="5">
        <f>[1]Results!AS1462</f>
        <v>0.65020140289999995</v>
      </c>
      <c r="AQ201" s="5">
        <f>[1]Results!AT1462</f>
        <v>0.64907346939999999</v>
      </c>
      <c r="AR201" s="5">
        <f>[1]Results!AU1462</f>
        <v>0.64798729669999999</v>
      </c>
      <c r="AS201" s="5">
        <f>[1]Results!AV1462</f>
        <v>0.64694605220000001</v>
      </c>
      <c r="AT201" s="5">
        <f>[1]Results!AW1462</f>
        <v>0.64594951450000004</v>
      </c>
      <c r="AU201" s="5">
        <f>[1]Results!AX1462</f>
        <v>0.64499611189999995</v>
      </c>
      <c r="AV201" s="5">
        <f>[1]Results!AY1462</f>
        <v>0.64408356089999996</v>
      </c>
      <c r="AW201" s="5">
        <f>[1]Results!AZ1462</f>
        <v>0.64323413750000002</v>
      </c>
      <c r="AX201" s="5">
        <f>[1]Results!BA1462</f>
        <v>0.64244158650000005</v>
      </c>
      <c r="AY201" s="5">
        <f>[1]Results!BB1462</f>
        <v>0.64169582680000004</v>
      </c>
      <c r="AZ201" s="5">
        <f>[1]Results!BC1462</f>
        <v>0.64098850370000005</v>
      </c>
      <c r="BA201" s="5">
        <f>[1]Results!BD1462</f>
        <v>0.64031327739999999</v>
      </c>
      <c r="BB201" s="5">
        <f>[1]Results!BE1462</f>
        <v>0.63967195619999995</v>
      </c>
      <c r="BC201" s="5">
        <f>[1]Results!BF1462</f>
        <v>0.63906077049999999</v>
      </c>
      <c r="BD201" s="5">
        <f>[1]Results!BG1462</f>
        <v>0.63847497440000001</v>
      </c>
      <c r="BE201" s="5">
        <f>[1]Results!BH1462</f>
        <v>0.63791099829999998</v>
      </c>
      <c r="BF201" s="5">
        <f>[1]Results!BI1462</f>
        <v>0.63736641579999997</v>
      </c>
    </row>
    <row r="202" spans="1:58" x14ac:dyDescent="0.35">
      <c r="B202" t="s">
        <v>37</v>
      </c>
      <c r="C202" s="5">
        <f>[1]Results!F1458</f>
        <v>17.977003029999999</v>
      </c>
      <c r="D202" s="5">
        <f>[1]Results!G1458</f>
        <v>17.664470860000002</v>
      </c>
      <c r="E202" s="5">
        <f>[1]Results!H1458</f>
        <v>17.393461989999999</v>
      </c>
      <c r="F202" s="5">
        <f>[1]Results!I1458</f>
        <v>17.177798920000001</v>
      </c>
      <c r="G202" s="5">
        <f>[1]Results!J1458</f>
        <v>17.014258730000002</v>
      </c>
      <c r="H202" s="5">
        <f>[1]Results!K1458</f>
        <v>16.896007059999999</v>
      </c>
      <c r="I202" s="5">
        <f>[1]Results!L1458</f>
        <v>16.809254030000002</v>
      </c>
      <c r="J202" s="5">
        <f>[1]Results!M1458</f>
        <v>16.747151460000001</v>
      </c>
      <c r="K202" s="5">
        <f>[1]Results!N1458</f>
        <v>16.703734319999999</v>
      </c>
      <c r="L202" s="5">
        <f>[1]Results!O1458</f>
        <v>16.673904830000001</v>
      </c>
      <c r="M202" s="5">
        <f>[1]Results!P1458</f>
        <v>16.662273989999999</v>
      </c>
      <c r="N202" s="5">
        <f>[1]Results!Q1458</f>
        <v>16.654129659999999</v>
      </c>
      <c r="O202" s="5">
        <f>[1]Results!R1458</f>
        <v>16.647338359999999</v>
      </c>
      <c r="P202" s="5">
        <f>[1]Results!S1458</f>
        <v>16.640953830000001</v>
      </c>
      <c r="Q202" s="5">
        <f>[1]Results!T1458</f>
        <v>16.634377220000001</v>
      </c>
      <c r="R202" s="5">
        <f>[1]Results!U1458</f>
        <v>16.62721041</v>
      </c>
      <c r="S202" s="5">
        <f>[1]Results!V1458</f>
        <v>16.618460599999999</v>
      </c>
      <c r="T202" s="5">
        <f>[1]Results!W1458</f>
        <v>16.608304239999999</v>
      </c>
      <c r="U202" s="5">
        <f>[1]Results!X1458</f>
        <v>16.596962380000001</v>
      </c>
      <c r="V202" s="5">
        <f>[1]Results!Y1458</f>
        <v>16.584635559999999</v>
      </c>
      <c r="W202" s="5">
        <f>[1]Results!Z1458</f>
        <v>16.5658624</v>
      </c>
      <c r="X202" s="5">
        <f>[1]Results!AA1458</f>
        <v>16.54773702</v>
      </c>
      <c r="Y202" s="5">
        <f>[1]Results!AB1458</f>
        <v>16.53048291</v>
      </c>
      <c r="Z202" s="5">
        <f>[1]Results!AC1458</f>
        <v>16.51393483</v>
      </c>
      <c r="AA202" s="5">
        <f>[1]Results!AD1458</f>
        <v>16.497956420000001</v>
      </c>
      <c r="AB202" s="5">
        <f>[1]Results!AE1458</f>
        <v>16.467291939999999</v>
      </c>
      <c r="AC202" s="5">
        <f>[1]Results!AF1458</f>
        <v>16.43363793</v>
      </c>
      <c r="AD202" s="5">
        <f>[1]Results!AG1458</f>
        <v>16.398683389999999</v>
      </c>
      <c r="AE202" s="5">
        <f>[1]Results!AH1458</f>
        <v>16.363216120000001</v>
      </c>
      <c r="AF202" s="5">
        <f>[1]Results!AI1458</f>
        <v>16.327768299999999</v>
      </c>
      <c r="AG202" s="5">
        <f>[1]Results!AJ1458</f>
        <v>16.292741280000001</v>
      </c>
      <c r="AH202" s="5">
        <f>[1]Results!AK1458</f>
        <v>16.258537409999999</v>
      </c>
      <c r="AI202" s="5">
        <f>[1]Results!AL1458</f>
        <v>16.225324279999999</v>
      </c>
      <c r="AJ202" s="5">
        <f>[1]Results!AM1458</f>
        <v>16.193197049999998</v>
      </c>
      <c r="AK202" s="5">
        <f>[1]Results!AN1458</f>
        <v>16.16220173</v>
      </c>
      <c r="AL202" s="5">
        <f>[1]Results!AO1458</f>
        <v>16.13234611</v>
      </c>
      <c r="AM202" s="5">
        <f>[1]Results!AP1458</f>
        <v>16.101247440000002</v>
      </c>
      <c r="AN202" s="5">
        <f>[1]Results!AQ1458</f>
        <v>16.069330059999999</v>
      </c>
      <c r="AO202" s="5">
        <f>[1]Results!AR1458</f>
        <v>16.037050069999999</v>
      </c>
      <c r="AP202" s="5">
        <f>[1]Results!AS1458</f>
        <v>16.004766279999998</v>
      </c>
      <c r="AQ202" s="5">
        <f>[1]Results!AT1458</f>
        <v>15.972740719999999</v>
      </c>
      <c r="AR202" s="5">
        <f>[1]Results!AU1458</f>
        <v>15.94126223</v>
      </c>
      <c r="AS202" s="5">
        <f>[1]Results!AV1458</f>
        <v>15.910423160000001</v>
      </c>
      <c r="AT202" s="5">
        <f>[1]Results!AW1458</f>
        <v>15.88026475</v>
      </c>
      <c r="AU202" s="5">
        <f>[1]Results!AX1458</f>
        <v>15.85080039</v>
      </c>
      <c r="AV202" s="5">
        <f>[1]Results!AY1458</f>
        <v>15.822022240000001</v>
      </c>
      <c r="AW202" s="5">
        <f>[1]Results!AZ1458</f>
        <v>15.794447099999999</v>
      </c>
      <c r="AX202" s="5">
        <f>[1]Results!BA1458</f>
        <v>15.76791306</v>
      </c>
      <c r="AY202" s="5">
        <f>[1]Results!BB1458</f>
        <v>15.7422336</v>
      </c>
      <c r="AZ202" s="5">
        <f>[1]Results!BC1458</f>
        <v>15.717261260000001</v>
      </c>
      <c r="BA202" s="5">
        <f>[1]Results!BD1458</f>
        <v>15.69288268</v>
      </c>
      <c r="BB202" s="5">
        <f>[1]Results!BE1458</f>
        <v>15.66915633</v>
      </c>
      <c r="BC202" s="5">
        <f>[1]Results!BF1458</f>
        <v>15.64598383</v>
      </c>
      <c r="BD202" s="5">
        <f>[1]Results!BG1458</f>
        <v>15.62326839</v>
      </c>
      <c r="BE202" s="5">
        <f>[1]Results!BH1458</f>
        <v>15.60093882</v>
      </c>
      <c r="BF202" s="5">
        <f>[1]Results!BI1458</f>
        <v>15.57894464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27186.906429999999</v>
      </c>
      <c r="E204" s="3">
        <f>[1]Results!H1473</f>
        <v>27052.964510000002</v>
      </c>
      <c r="F204" s="3">
        <f>[1]Results!I1473</f>
        <v>26986.98458</v>
      </c>
      <c r="G204" s="3">
        <f>[1]Results!J1473</f>
        <v>26983.104329999998</v>
      </c>
      <c r="H204" s="3">
        <f>[1]Results!K1473</f>
        <v>27030.453819999999</v>
      </c>
      <c r="I204" s="3">
        <f>[1]Results!L1473</f>
        <v>27107.287850000001</v>
      </c>
      <c r="J204" s="3">
        <f>[1]Results!M1473</f>
        <v>27205.443810000001</v>
      </c>
      <c r="K204" s="3">
        <f>[1]Results!N1473</f>
        <v>27318.64428</v>
      </c>
      <c r="L204" s="3">
        <f>[1]Results!O1473</f>
        <v>27441.875110000001</v>
      </c>
      <c r="M204" s="3">
        <f>[1]Results!P1473</f>
        <v>27588.6597</v>
      </c>
      <c r="N204" s="3">
        <f>[1]Results!Q1473</f>
        <v>27735.12138</v>
      </c>
      <c r="O204" s="3">
        <f>[1]Results!R1473</f>
        <v>27878.355469999999</v>
      </c>
      <c r="P204" s="3">
        <f>[1]Results!S1473</f>
        <v>28017.13582</v>
      </c>
      <c r="Q204" s="3">
        <f>[1]Results!T1473</f>
        <v>28150.930550000001</v>
      </c>
      <c r="R204" s="3">
        <f>[1]Results!U1473</f>
        <v>28279.625690000001</v>
      </c>
      <c r="S204" s="3">
        <f>[1]Results!V1473</f>
        <v>28403.400440000001</v>
      </c>
      <c r="T204" s="3">
        <f>[1]Results!W1473</f>
        <v>28522.63463</v>
      </c>
      <c r="U204" s="3">
        <f>[1]Results!X1473</f>
        <v>28637.828979999998</v>
      </c>
      <c r="V204" s="3">
        <f>[1]Results!Y1473</f>
        <v>28749.539990000001</v>
      </c>
      <c r="W204" s="3">
        <f>[1]Results!Z1473</f>
        <v>28846.678309999999</v>
      </c>
      <c r="X204" s="3">
        <f>[1]Results!AA1473</f>
        <v>28943.548149999999</v>
      </c>
      <c r="Y204" s="3">
        <f>[1]Results!AB1473</f>
        <v>29041.023550000002</v>
      </c>
      <c r="Z204" s="3">
        <f>[1]Results!AC1473</f>
        <v>29139.253830000001</v>
      </c>
      <c r="AA204" s="3">
        <f>[1]Results!AD1473</f>
        <v>29238.233049999999</v>
      </c>
      <c r="AB204" s="3">
        <f>[1]Results!AE1473</f>
        <v>29306.160779999998</v>
      </c>
      <c r="AC204" s="3">
        <f>[1]Results!AF1473</f>
        <v>29365.567920000001</v>
      </c>
      <c r="AD204" s="3">
        <f>[1]Results!AG1473</f>
        <v>29420.112079999999</v>
      </c>
      <c r="AE204" s="3">
        <f>[1]Results!AH1473</f>
        <v>29472.101210000001</v>
      </c>
      <c r="AF204" s="3">
        <f>[1]Results!AI1473</f>
        <v>29523.17628</v>
      </c>
      <c r="AG204" s="3">
        <f>[1]Results!AJ1473</f>
        <v>29574.493709999999</v>
      </c>
      <c r="AH204" s="3">
        <f>[1]Results!AK1473</f>
        <v>29626.809679999998</v>
      </c>
      <c r="AI204" s="3">
        <f>[1]Results!AL1473</f>
        <v>29680.552950000001</v>
      </c>
      <c r="AJ204" s="3">
        <f>[1]Results!AM1473</f>
        <v>29735.897649999999</v>
      </c>
      <c r="AK204" s="3">
        <f>[1]Results!AN1473</f>
        <v>29792.83396</v>
      </c>
      <c r="AL204" s="3">
        <f>[1]Results!AO1473</f>
        <v>29851.231029999999</v>
      </c>
      <c r="AM204" s="3">
        <f>[1]Results!AP1473</f>
        <v>29904.133259999999</v>
      </c>
      <c r="AN204" s="3">
        <f>[1]Results!AQ1473</f>
        <v>29952.52867</v>
      </c>
      <c r="AO204" s="3">
        <f>[1]Results!AR1473</f>
        <v>29997.620599999998</v>
      </c>
      <c r="AP204" s="3">
        <f>[1]Results!AS1473</f>
        <v>30040.449830000001</v>
      </c>
      <c r="AQ204" s="3">
        <f>[1]Results!AT1473</f>
        <v>30081.839080000002</v>
      </c>
      <c r="AR204" s="3">
        <f>[1]Results!AU1473</f>
        <v>30122.402539999999</v>
      </c>
      <c r="AS204" s="3">
        <f>[1]Results!AV1473</f>
        <v>30162.569299999999</v>
      </c>
      <c r="AT204" s="3">
        <f>[1]Results!AW1473</f>
        <v>30202.61161</v>
      </c>
      <c r="AU204" s="3">
        <f>[1]Results!AX1473</f>
        <v>30242.675569999999</v>
      </c>
      <c r="AV204" s="3">
        <f>[1]Results!AY1473</f>
        <v>30282.787840000001</v>
      </c>
      <c r="AW204" s="3">
        <f>[1]Results!AZ1473</f>
        <v>30323.449560000001</v>
      </c>
      <c r="AX204" s="3">
        <f>[1]Results!BA1473</f>
        <v>30364.49624</v>
      </c>
      <c r="AY204" s="3">
        <f>[1]Results!BB1473</f>
        <v>30405.74626</v>
      </c>
      <c r="AZ204" s="3">
        <f>[1]Results!BC1473</f>
        <v>30447.040270000001</v>
      </c>
      <c r="BA204" s="3">
        <f>[1]Results!BD1473</f>
        <v>30488.249240000001</v>
      </c>
      <c r="BB204" s="3">
        <f>[1]Results!BE1473</f>
        <v>30529.275519999999</v>
      </c>
      <c r="BC204" s="3">
        <f>[1]Results!BF1473</f>
        <v>30570.051780000002</v>
      </c>
      <c r="BD204" s="3">
        <f>[1]Results!BG1473</f>
        <v>30610.538550000001</v>
      </c>
      <c r="BE204" s="3">
        <f>[1]Results!BH1473</f>
        <v>30650.720870000001</v>
      </c>
      <c r="BF204" s="3">
        <f>[1]Results!BI1473</f>
        <v>30690.604139999999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750.36605629999997</v>
      </c>
      <c r="E205" s="3">
        <f>[1]Results!H1474</f>
        <v>741.97049670000001</v>
      </c>
      <c r="F205" s="3">
        <f>[1]Results!I1474</f>
        <v>736.20571619999998</v>
      </c>
      <c r="G205" s="3">
        <f>[1]Results!J1474</f>
        <v>733.03068910000002</v>
      </c>
      <c r="H205" s="3">
        <f>[1]Results!K1474</f>
        <v>732.11350749999997</v>
      </c>
      <c r="I205" s="3">
        <f>[1]Results!L1474</f>
        <v>732.76724400000001</v>
      </c>
      <c r="J205" s="3">
        <f>[1]Results!M1474</f>
        <v>734.57554860000005</v>
      </c>
      <c r="K205" s="3">
        <f>[1]Results!N1474</f>
        <v>737.19646060000002</v>
      </c>
      <c r="L205" s="3">
        <f>[1]Results!O1474</f>
        <v>740.35243230000003</v>
      </c>
      <c r="M205" s="3">
        <f>[1]Results!P1474</f>
        <v>744.25783820000004</v>
      </c>
      <c r="N205" s="3">
        <f>[1]Results!Q1474</f>
        <v>748.29497119999996</v>
      </c>
      <c r="O205" s="3">
        <f>[1]Results!R1474</f>
        <v>752.29048509999996</v>
      </c>
      <c r="P205" s="3">
        <f>[1]Results!S1474</f>
        <v>756.15120409999997</v>
      </c>
      <c r="Q205" s="3">
        <f>[1]Results!T1474</f>
        <v>759.82707500000004</v>
      </c>
      <c r="R205" s="3">
        <f>[1]Results!U1474</f>
        <v>763.29627540000001</v>
      </c>
      <c r="S205" s="3">
        <f>[1]Results!V1474</f>
        <v>766.55628230000002</v>
      </c>
      <c r="T205" s="3">
        <f>[1]Results!W1474</f>
        <v>769.61725760000002</v>
      </c>
      <c r="U205" s="3">
        <f>[1]Results!X1474</f>
        <v>772.49689179999996</v>
      </c>
      <c r="V205" s="3">
        <f>[1]Results!Y1474</f>
        <v>775.21659780000005</v>
      </c>
      <c r="W205" s="3">
        <f>[1]Results!Z1474</f>
        <v>777.51418420000005</v>
      </c>
      <c r="X205" s="3">
        <f>[1]Results!AA1474</f>
        <v>779.71368140000004</v>
      </c>
      <c r="Y205" s="3">
        <f>[1]Results!AB1474</f>
        <v>781.87218129999997</v>
      </c>
      <c r="Z205" s="3">
        <f>[1]Results!AC1474</f>
        <v>784.01478910000003</v>
      </c>
      <c r="AA205" s="3">
        <f>[1]Results!AD1474</f>
        <v>786.15438770000003</v>
      </c>
      <c r="AB205" s="3">
        <f>[1]Results!AE1474</f>
        <v>787.52373869999997</v>
      </c>
      <c r="AC205" s="3">
        <f>[1]Results!AF1474</f>
        <v>788.58324679999998</v>
      </c>
      <c r="AD205" s="3">
        <f>[1]Results!AG1474</f>
        <v>789.45592509999994</v>
      </c>
      <c r="AE205" s="3">
        <f>[1]Results!AH1474</f>
        <v>790.22836689999997</v>
      </c>
      <c r="AF205" s="3">
        <f>[1]Results!AI1474</f>
        <v>790.96638040000005</v>
      </c>
      <c r="AG205" s="3">
        <f>[1]Results!AJ1474</f>
        <v>791.71832689999997</v>
      </c>
      <c r="AH205" s="3">
        <f>[1]Results!AK1474</f>
        <v>792.51702969999997</v>
      </c>
      <c r="AI205" s="3">
        <f>[1]Results!AL1474</f>
        <v>793.382203</v>
      </c>
      <c r="AJ205" s="3">
        <f>[1]Results!AM1474</f>
        <v>794.3232438</v>
      </c>
      <c r="AK205" s="3">
        <f>[1]Results!AN1474</f>
        <v>795.3420509</v>
      </c>
      <c r="AL205" s="3">
        <f>[1]Results!AO1474</f>
        <v>796.43554610000001</v>
      </c>
      <c r="AM205" s="3">
        <f>[1]Results!AP1474</f>
        <v>797.43381220000003</v>
      </c>
      <c r="AN205" s="3">
        <f>[1]Results!AQ1474</f>
        <v>798.33939969999994</v>
      </c>
      <c r="AO205" s="3">
        <f>[1]Results!AR1474</f>
        <v>799.17558929999996</v>
      </c>
      <c r="AP205" s="3">
        <f>[1]Results!AS1474</f>
        <v>799.96944389999999</v>
      </c>
      <c r="AQ205" s="3">
        <f>[1]Results!AT1474</f>
        <v>800.74601729999995</v>
      </c>
      <c r="AR205" s="3">
        <f>[1]Results!AU1474</f>
        <v>801.52594069999998</v>
      </c>
      <c r="AS205" s="3">
        <f>[1]Results!AV1474</f>
        <v>802.32453099999998</v>
      </c>
      <c r="AT205" s="3">
        <f>[1]Results!AW1474</f>
        <v>803.15183009999998</v>
      </c>
      <c r="AU205" s="3">
        <f>[1]Results!AX1474</f>
        <v>804.01324030000001</v>
      </c>
      <c r="AV205" s="3">
        <f>[1]Results!AY1474</f>
        <v>804.90859869999997</v>
      </c>
      <c r="AW205" s="3">
        <f>[1]Results!AZ1474</f>
        <v>805.8496457</v>
      </c>
      <c r="AX205" s="3">
        <f>[1]Results!BA1474</f>
        <v>806.83313950000002</v>
      </c>
      <c r="AY205" s="3">
        <f>[1]Results!BB1474</f>
        <v>807.85351639999999</v>
      </c>
      <c r="AZ205" s="3">
        <f>[1]Results!BC1474</f>
        <v>808.90467599999999</v>
      </c>
      <c r="BA205" s="3">
        <f>[1]Results!BD1474</f>
        <v>809.98079919999998</v>
      </c>
      <c r="BB205" s="3">
        <f>[1]Results!BE1474</f>
        <v>811.07677920000003</v>
      </c>
      <c r="BC205" s="3">
        <f>[1]Results!BF1474</f>
        <v>812.18841870000006</v>
      </c>
      <c r="BD205" s="3">
        <f>[1]Results!BG1474</f>
        <v>813.31246350000004</v>
      </c>
      <c r="BE205" s="3">
        <f>[1]Results!BH1474</f>
        <v>814.44653029999995</v>
      </c>
      <c r="BF205" s="3">
        <f>[1]Results!BI1474</f>
        <v>815.58897750000006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4319.6942440000003</v>
      </c>
      <c r="E206" s="3">
        <f>[1]Results!H1477</f>
        <v>4288.6085970000004</v>
      </c>
      <c r="F206" s="3">
        <f>[1]Results!I1477</f>
        <v>4273.3724469999997</v>
      </c>
      <c r="G206" s="3">
        <f>[1]Results!J1477</f>
        <v>4271.0229689999996</v>
      </c>
      <c r="H206" s="3">
        <f>[1]Results!K1477</f>
        <v>4278.5076790000003</v>
      </c>
      <c r="I206" s="3">
        <f>[1]Results!L1477</f>
        <v>4291.7913310000004</v>
      </c>
      <c r="J206" s="3">
        <f>[1]Results!M1477</f>
        <v>4308.909525</v>
      </c>
      <c r="K206" s="3">
        <f>[1]Results!N1477</f>
        <v>4328.5229520000003</v>
      </c>
      <c r="L206" s="3">
        <f>[1]Results!O1477</f>
        <v>4349.6994860000004</v>
      </c>
      <c r="M206" s="3">
        <f>[1]Results!P1477</f>
        <v>4374.1522219999997</v>
      </c>
      <c r="N206" s="3">
        <f>[1]Results!Q1477</f>
        <v>4398.8393219999998</v>
      </c>
      <c r="O206" s="3">
        <f>[1]Results!R1477</f>
        <v>4423.213538</v>
      </c>
      <c r="P206" s="3">
        <f>[1]Results!S1477</f>
        <v>4447.0434279999999</v>
      </c>
      <c r="Q206" s="3">
        <f>[1]Results!T1477</f>
        <v>4470.2437970000001</v>
      </c>
      <c r="R206" s="3">
        <f>[1]Results!U1477</f>
        <v>4492.8125559999999</v>
      </c>
      <c r="S206" s="3">
        <f>[1]Results!V1477</f>
        <v>4514.7999970000001</v>
      </c>
      <c r="T206" s="3">
        <f>[1]Results!W1477</f>
        <v>4536.2894450000003</v>
      </c>
      <c r="U206" s="3">
        <f>[1]Results!X1477</f>
        <v>4557.3827899999997</v>
      </c>
      <c r="V206" s="3">
        <f>[1]Results!Y1477</f>
        <v>4578.1891189999997</v>
      </c>
      <c r="W206" s="3">
        <f>[1]Results!Z1477</f>
        <v>4597.2375350000002</v>
      </c>
      <c r="X206" s="3">
        <f>[1]Results!AA1477</f>
        <v>4616.3333419999999</v>
      </c>
      <c r="Y206" s="3">
        <f>[1]Results!AB1477</f>
        <v>4635.713248</v>
      </c>
      <c r="Z206" s="3">
        <f>[1]Results!AC1477</f>
        <v>4655.4631710000003</v>
      </c>
      <c r="AA206" s="3">
        <f>[1]Results!AD1477</f>
        <v>4675.6124579999996</v>
      </c>
      <c r="AB206" s="3">
        <f>[1]Results!AE1477</f>
        <v>4691.8617759999997</v>
      </c>
      <c r="AC206" s="3">
        <f>[1]Results!AF1477</f>
        <v>4706.8111749999998</v>
      </c>
      <c r="AD206" s="3">
        <f>[1]Results!AG1477</f>
        <v>4721.0005279999996</v>
      </c>
      <c r="AE206" s="3">
        <f>[1]Results!AH1477</f>
        <v>4734.779837</v>
      </c>
      <c r="AF206" s="3">
        <f>[1]Results!AI1477</f>
        <v>4748.3915900000002</v>
      </c>
      <c r="AG206" s="3">
        <f>[1]Results!AJ1477</f>
        <v>4761.9983570000004</v>
      </c>
      <c r="AH206" s="3">
        <f>[1]Results!AK1477</f>
        <v>4775.6980169999997</v>
      </c>
      <c r="AI206" s="3">
        <f>[1]Results!AL1477</f>
        <v>4789.5361110000003</v>
      </c>
      <c r="AJ206" s="3">
        <f>[1]Results!AM1477</f>
        <v>4803.5172750000002</v>
      </c>
      <c r="AK206" s="3">
        <f>[1]Results!AN1477</f>
        <v>4817.616078</v>
      </c>
      <c r="AL206" s="3">
        <f>[1]Results!AO1477</f>
        <v>4831.7868520000002</v>
      </c>
      <c r="AM206" s="3">
        <f>[1]Results!AP1477</f>
        <v>4845.0537260000001</v>
      </c>
      <c r="AN206" s="3">
        <f>[1]Results!AQ1477</f>
        <v>4857.4198710000001</v>
      </c>
      <c r="AO206" s="3">
        <f>[1]Results!AR1477</f>
        <v>4868.9779159999998</v>
      </c>
      <c r="AP206" s="3">
        <f>[1]Results!AS1477</f>
        <v>4879.8325830000003</v>
      </c>
      <c r="AQ206" s="3">
        <f>[1]Results!AT1477</f>
        <v>4890.0766050000002</v>
      </c>
      <c r="AR206" s="3">
        <f>[1]Results!AU1477</f>
        <v>4899.7835409999998</v>
      </c>
      <c r="AS206" s="3">
        <f>[1]Results!AV1477</f>
        <v>4909.0070109999997</v>
      </c>
      <c r="AT206" s="3">
        <f>[1]Results!AW1477</f>
        <v>4917.782725</v>
      </c>
      <c r="AU206" s="3">
        <f>[1]Results!AX1477</f>
        <v>4926.1317989999998</v>
      </c>
      <c r="AV206" s="3">
        <f>[1]Results!AY1477</f>
        <v>4934.0617380000003</v>
      </c>
      <c r="AW206" s="3">
        <f>[1]Results!AZ1477</f>
        <v>4941.6465529999996</v>
      </c>
      <c r="AX206" s="3">
        <f>[1]Results!BA1477</f>
        <v>4948.8791010000004</v>
      </c>
      <c r="AY206" s="3">
        <f>[1]Results!BB1477</f>
        <v>4955.7467649999999</v>
      </c>
      <c r="AZ206" s="3">
        <f>[1]Results!BC1477</f>
        <v>4962.2393400000001</v>
      </c>
      <c r="BA206" s="3">
        <f>[1]Results!BD1477</f>
        <v>4968.3517540000003</v>
      </c>
      <c r="BB206" s="3">
        <f>[1]Results!BE1477</f>
        <v>4974.0849909999997</v>
      </c>
      <c r="BC206" s="3">
        <f>[1]Results!BF1477</f>
        <v>4979.4462149999999</v>
      </c>
      <c r="BD206" s="3">
        <f>[1]Results!BG1477</f>
        <v>4984.4484220000004</v>
      </c>
      <c r="BE206" s="3">
        <f>[1]Results!BH1477</f>
        <v>4989.1097980000004</v>
      </c>
      <c r="BF206" s="3">
        <f>[1]Results!BI1477</f>
        <v>4993.4528989999999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858.87216869999997</v>
      </c>
      <c r="E207" s="3">
        <f>[1]Results!H1489</f>
        <v>852.28677949999997</v>
      </c>
      <c r="F207" s="3">
        <f>[1]Results!I1489</f>
        <v>848.53116160000002</v>
      </c>
      <c r="G207" s="3">
        <f>[1]Results!J1489</f>
        <v>847.07482689999995</v>
      </c>
      <c r="H207" s="3">
        <f>[1]Results!K1489</f>
        <v>847.37891749999994</v>
      </c>
      <c r="I207" s="3">
        <f>[1]Results!L1489</f>
        <v>848.68424930000003</v>
      </c>
      <c r="J207" s="3">
        <f>[1]Results!M1489</f>
        <v>850.66700879999996</v>
      </c>
      <c r="K207" s="3">
        <f>[1]Results!N1489</f>
        <v>853.0925628</v>
      </c>
      <c r="L207" s="3">
        <f>[1]Results!O1489</f>
        <v>855.78037989999996</v>
      </c>
      <c r="M207" s="3">
        <f>[1]Results!P1489</f>
        <v>859.08778370000005</v>
      </c>
      <c r="N207" s="3">
        <f>[1]Results!Q1489</f>
        <v>862.32137360000002</v>
      </c>
      <c r="O207" s="3">
        <f>[1]Results!R1489</f>
        <v>865.3811551</v>
      </c>
      <c r="P207" s="3">
        <f>[1]Results!S1489</f>
        <v>868.2311942</v>
      </c>
      <c r="Q207" s="3">
        <f>[1]Results!T1489</f>
        <v>870.860364</v>
      </c>
      <c r="R207" s="3">
        <f>[1]Results!U1489</f>
        <v>873.27207980000003</v>
      </c>
      <c r="S207" s="3">
        <f>[1]Results!V1489</f>
        <v>875.47981279999999</v>
      </c>
      <c r="T207" s="3">
        <f>[1]Results!W1489</f>
        <v>877.50375039999994</v>
      </c>
      <c r="U207" s="3">
        <f>[1]Results!X1489</f>
        <v>879.36792519999995</v>
      </c>
      <c r="V207" s="3">
        <f>[1]Results!Y1489</f>
        <v>881.0978824</v>
      </c>
      <c r="W207" s="3">
        <f>[1]Results!Z1489</f>
        <v>882.39021179999997</v>
      </c>
      <c r="X207" s="3">
        <f>[1]Results!AA1489</f>
        <v>883.65815599999996</v>
      </c>
      <c r="Y207" s="3">
        <f>[1]Results!AB1489</f>
        <v>884.93938460000004</v>
      </c>
      <c r="Z207" s="3">
        <f>[1]Results!AC1489</f>
        <v>886.24344829999995</v>
      </c>
      <c r="AA207" s="3">
        <f>[1]Results!AD1489</f>
        <v>887.57449980000001</v>
      </c>
      <c r="AB207" s="3">
        <f>[1]Results!AE1489</f>
        <v>888.04272109999999</v>
      </c>
      <c r="AC207" s="3">
        <f>[1]Results!AF1489</f>
        <v>888.28822219999995</v>
      </c>
      <c r="AD207" s="3">
        <f>[1]Results!AG1489</f>
        <v>888.43196590000002</v>
      </c>
      <c r="AE207" s="3">
        <f>[1]Results!AH1489</f>
        <v>888.54422199999999</v>
      </c>
      <c r="AF207" s="3">
        <f>[1]Results!AI1489</f>
        <v>888.67333210000004</v>
      </c>
      <c r="AG207" s="3">
        <f>[1]Results!AJ1489</f>
        <v>888.8527163</v>
      </c>
      <c r="AH207" s="3">
        <f>[1]Results!AK1489</f>
        <v>889.10364230000005</v>
      </c>
      <c r="AI207" s="3">
        <f>[1]Results!AL1489</f>
        <v>889.43742229999998</v>
      </c>
      <c r="AJ207" s="3">
        <f>[1]Results!AM1489</f>
        <v>889.857617</v>
      </c>
      <c r="AK207" s="3">
        <f>[1]Results!AN1489</f>
        <v>890.36218729999996</v>
      </c>
      <c r="AL207" s="3">
        <f>[1]Results!AO1489</f>
        <v>890.94541930000003</v>
      </c>
      <c r="AM207" s="3">
        <f>[1]Results!AP1489</f>
        <v>891.41048330000001</v>
      </c>
      <c r="AN207" s="3">
        <f>[1]Results!AQ1489</f>
        <v>891.78357240000003</v>
      </c>
      <c r="AO207" s="3">
        <f>[1]Results!AR1489</f>
        <v>892.09970469999996</v>
      </c>
      <c r="AP207" s="3">
        <f>[1]Results!AS1489</f>
        <v>892.38832909999996</v>
      </c>
      <c r="AQ207" s="3">
        <f>[1]Results!AT1489</f>
        <v>892.67178609999996</v>
      </c>
      <c r="AR207" s="3">
        <f>[1]Results!AU1489</f>
        <v>892.96597489999999</v>
      </c>
      <c r="AS207" s="3">
        <f>[1]Results!AV1489</f>
        <v>893.28128979999997</v>
      </c>
      <c r="AT207" s="3">
        <f>[1]Results!AW1489</f>
        <v>893.62357110000005</v>
      </c>
      <c r="AU207" s="3">
        <f>[1]Results!AX1489</f>
        <v>893.99505929999998</v>
      </c>
      <c r="AV207" s="3">
        <f>[1]Results!AY1489</f>
        <v>894.39488930000005</v>
      </c>
      <c r="AW207" s="3">
        <f>[1]Results!AZ1489</f>
        <v>894.83547190000002</v>
      </c>
      <c r="AX207" s="3">
        <f>[1]Results!BA1489</f>
        <v>895.31041679999998</v>
      </c>
      <c r="AY207" s="3">
        <f>[1]Results!BB1489</f>
        <v>895.81261310000002</v>
      </c>
      <c r="AZ207" s="3">
        <f>[1]Results!BC1489</f>
        <v>896.33573339999998</v>
      </c>
      <c r="BA207" s="3">
        <f>[1]Results!BD1489</f>
        <v>896.87450799999999</v>
      </c>
      <c r="BB207" s="3">
        <f>[1]Results!BE1489</f>
        <v>897.42473289999998</v>
      </c>
      <c r="BC207" s="3">
        <f>[1]Results!BF1489</f>
        <v>897.98320739999997</v>
      </c>
      <c r="BD207" s="3">
        <f>[1]Results!BG1489</f>
        <v>898.54763749999995</v>
      </c>
      <c r="BE207" s="3">
        <f>[1]Results!BH1489</f>
        <v>899.11651380000001</v>
      </c>
      <c r="BF207" s="3">
        <f>[1]Results!BI1489</f>
        <v>899.68897609999999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21154.083320000002</v>
      </c>
      <c r="E208" s="3">
        <f>[1]Results!H1494</f>
        <v>21067.296460000001</v>
      </c>
      <c r="F208" s="3">
        <f>[1]Results!I1494</f>
        <v>21027.031660000001</v>
      </c>
      <c r="G208" s="3">
        <f>[1]Results!J1494</f>
        <v>21030.91102</v>
      </c>
      <c r="H208" s="3">
        <f>[1]Results!K1494</f>
        <v>21071.979449999999</v>
      </c>
      <c r="I208" s="3">
        <f>[1]Results!L1494</f>
        <v>21134.021489999999</v>
      </c>
      <c r="J208" s="3">
        <f>[1]Results!M1494</f>
        <v>21211.606530000001</v>
      </c>
      <c r="K208" s="3">
        <f>[1]Results!N1494</f>
        <v>21300.401140000002</v>
      </c>
      <c r="L208" s="3">
        <f>[1]Results!O1494</f>
        <v>21396.809499999999</v>
      </c>
      <c r="M208" s="3">
        <f>[1]Results!P1494</f>
        <v>21512.044740000001</v>
      </c>
      <c r="N208" s="3">
        <f>[1]Results!Q1494</f>
        <v>21626.660240000001</v>
      </c>
      <c r="O208" s="3">
        <f>[1]Results!R1494</f>
        <v>21738.592530000002</v>
      </c>
      <c r="P208" s="3">
        <f>[1]Results!S1494</f>
        <v>21846.98317</v>
      </c>
      <c r="Q208" s="3">
        <f>[1]Results!T1494</f>
        <v>21951.447970000001</v>
      </c>
      <c r="R208" s="3">
        <f>[1]Results!U1494</f>
        <v>22051.891790000001</v>
      </c>
      <c r="S208" s="3">
        <f>[1]Results!V1494</f>
        <v>22148.429499999998</v>
      </c>
      <c r="T208" s="3">
        <f>[1]Results!W1494</f>
        <v>22241.32374</v>
      </c>
      <c r="U208" s="3">
        <f>[1]Results!X1494</f>
        <v>22330.928159999999</v>
      </c>
      <c r="V208" s="3">
        <f>[1]Results!Y1494</f>
        <v>22417.63996</v>
      </c>
      <c r="W208" s="3">
        <f>[1]Results!Z1494</f>
        <v>22492.43633</v>
      </c>
      <c r="X208" s="3">
        <f>[1]Results!AA1494</f>
        <v>22567.038509999998</v>
      </c>
      <c r="Y208" s="3">
        <f>[1]Results!AB1494</f>
        <v>22641.982469999999</v>
      </c>
      <c r="Z208" s="3">
        <f>[1]Results!AC1494</f>
        <v>22717.295819999999</v>
      </c>
      <c r="AA208" s="3">
        <f>[1]Results!AD1494</f>
        <v>22792.92596</v>
      </c>
      <c r="AB208" s="3">
        <f>[1]Results!AE1494</f>
        <v>22843.117190000001</v>
      </c>
      <c r="AC208" s="3">
        <f>[1]Results!AF1494</f>
        <v>22886.63969</v>
      </c>
      <c r="AD208" s="3">
        <f>[1]Results!AG1494</f>
        <v>22926.350139999999</v>
      </c>
      <c r="AE208" s="3">
        <f>[1]Results!AH1494</f>
        <v>22964.04149</v>
      </c>
      <c r="AF208" s="3">
        <f>[1]Results!AI1494</f>
        <v>23000.9935</v>
      </c>
      <c r="AG208" s="3">
        <f>[1]Results!AJ1494</f>
        <v>23038.11535</v>
      </c>
      <c r="AH208" s="3">
        <f>[1]Results!AK1494</f>
        <v>23076.009569999998</v>
      </c>
      <c r="AI208" s="3">
        <f>[1]Results!AL1494</f>
        <v>23115.027480000001</v>
      </c>
      <c r="AJ208" s="3">
        <f>[1]Results!AM1494</f>
        <v>23155.325369999999</v>
      </c>
      <c r="AK208" s="3">
        <f>[1]Results!AN1494</f>
        <v>23196.91923</v>
      </c>
      <c r="AL208" s="3">
        <f>[1]Results!AO1494</f>
        <v>23239.733260000001</v>
      </c>
      <c r="AM208" s="3">
        <f>[1]Results!AP1494</f>
        <v>23278.173640000001</v>
      </c>
      <c r="AN208" s="3">
        <f>[1]Results!AQ1494</f>
        <v>23313.194879999999</v>
      </c>
      <c r="AO208" s="3">
        <f>[1]Results!AR1494</f>
        <v>23345.845669999999</v>
      </c>
      <c r="AP208" s="3">
        <f>[1]Results!AS1494</f>
        <v>23377.00261</v>
      </c>
      <c r="AQ208" s="3">
        <f>[1]Results!AT1494</f>
        <v>23407.34633</v>
      </c>
      <c r="AR208" s="3">
        <f>[1]Results!AU1494</f>
        <v>23437.379860000001</v>
      </c>
      <c r="AS208" s="3">
        <f>[1]Results!AV1494</f>
        <v>23467.452450000001</v>
      </c>
      <c r="AT208" s="3">
        <f>[1]Results!AW1494</f>
        <v>23497.784670000001</v>
      </c>
      <c r="AU208" s="3">
        <f>[1]Results!AX1494</f>
        <v>23528.49408</v>
      </c>
      <c r="AV208" s="3">
        <f>[1]Results!AY1494</f>
        <v>23559.599880000002</v>
      </c>
      <c r="AW208" s="3">
        <f>[1]Results!AZ1494</f>
        <v>23591.501329999999</v>
      </c>
      <c r="AX208" s="3">
        <f>[1]Results!BA1494</f>
        <v>23624.050279999999</v>
      </c>
      <c r="AY208" s="3">
        <f>[1]Results!BB1494</f>
        <v>23657.091810000002</v>
      </c>
      <c r="AZ208" s="3">
        <f>[1]Results!BC1494</f>
        <v>23690.49135</v>
      </c>
      <c r="BA208" s="3">
        <f>[1]Results!BD1494</f>
        <v>23724.13811</v>
      </c>
      <c r="BB208" s="3">
        <f>[1]Results!BE1494</f>
        <v>23757.944350000002</v>
      </c>
      <c r="BC208" s="3">
        <f>[1]Results!BF1494</f>
        <v>23791.84405</v>
      </c>
      <c r="BD208" s="3">
        <f>[1]Results!BG1494</f>
        <v>23825.790969999998</v>
      </c>
      <c r="BE208" s="3">
        <f>[1]Results!BH1494</f>
        <v>23859.7562</v>
      </c>
      <c r="BF208" s="3">
        <f>[1]Results!BI1494</f>
        <v>23893.725200000001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10.420985172400002</v>
      </c>
      <c r="E209" s="3">
        <f t="shared" si="95"/>
        <v>10.286412369200001</v>
      </c>
      <c r="F209" s="3">
        <f t="shared" si="95"/>
        <v>10.188541242099998</v>
      </c>
      <c r="G209" s="3">
        <f t="shared" si="95"/>
        <v>10.122211147000002</v>
      </c>
      <c r="H209" s="3">
        <f t="shared" si="95"/>
        <v>10.081691538300003</v>
      </c>
      <c r="I209" s="3">
        <f t="shared" si="95"/>
        <v>10.058136495800001</v>
      </c>
      <c r="J209" s="3">
        <f t="shared" si="95"/>
        <v>10.047297631399999</v>
      </c>
      <c r="K209" s="3">
        <f t="shared" si="95"/>
        <v>10.045666496300001</v>
      </c>
      <c r="L209" s="3">
        <f t="shared" si="95"/>
        <v>10.050272754000002</v>
      </c>
      <c r="M209" s="3">
        <f t="shared" si="95"/>
        <v>10.064420235499998</v>
      </c>
      <c r="N209" s="3">
        <f t="shared" si="95"/>
        <v>10.079521803600002</v>
      </c>
      <c r="O209" s="3">
        <f t="shared" si="95"/>
        <v>10.094139605100001</v>
      </c>
      <c r="P209" s="3">
        <f t="shared" si="95"/>
        <v>10.107687233</v>
      </c>
      <c r="Q209" s="3">
        <f t="shared" si="95"/>
        <v>10.119903513999999</v>
      </c>
      <c r="R209" s="3">
        <f t="shared" si="95"/>
        <v>10.130712447099999</v>
      </c>
      <c r="S209" s="3">
        <f t="shared" si="95"/>
        <v>10.140148200099999</v>
      </c>
      <c r="T209" s="3">
        <f t="shared" si="95"/>
        <v>10.1483044718</v>
      </c>
      <c r="U209" s="3">
        <f t="shared" si="95"/>
        <v>10.1553030705</v>
      </c>
      <c r="V209" s="3">
        <f t="shared" si="95"/>
        <v>10.161277183600001</v>
      </c>
      <c r="W209" s="3">
        <f t="shared" si="95"/>
        <v>10.162684046199999</v>
      </c>
      <c r="X209" s="3">
        <f t="shared" si="95"/>
        <v>10.164177442600002</v>
      </c>
      <c r="Y209" s="3">
        <f t="shared" si="95"/>
        <v>10.165954455600001</v>
      </c>
      <c r="Z209" s="3">
        <f t="shared" si="95"/>
        <v>10.167927051600001</v>
      </c>
      <c r="AA209" s="3">
        <f t="shared" si="95"/>
        <v>10.170028739100001</v>
      </c>
      <c r="AB209" s="3">
        <f t="shared" si="95"/>
        <v>10.1622575158</v>
      </c>
      <c r="AC209" s="3">
        <f t="shared" si="95"/>
        <v>10.152217963700002</v>
      </c>
      <c r="AD209" s="3">
        <f t="shared" si="95"/>
        <v>10.1411691723</v>
      </c>
      <c r="AE209" s="3">
        <f t="shared" si="95"/>
        <v>10.129692998700001</v>
      </c>
      <c r="AF209" s="3">
        <f t="shared" si="95"/>
        <v>10.118160920400001</v>
      </c>
      <c r="AG209" s="3">
        <f t="shared" si="95"/>
        <v>10.1068386276</v>
      </c>
      <c r="AH209" s="3">
        <f t="shared" si="95"/>
        <v>10.095915532099998</v>
      </c>
      <c r="AI209" s="3">
        <f t="shared" si="95"/>
        <v>10.085514084899998</v>
      </c>
      <c r="AJ209" s="3">
        <f t="shared" si="95"/>
        <v>10.0757065337</v>
      </c>
      <c r="AK209" s="3">
        <f t="shared" si="95"/>
        <v>10.066526222799999</v>
      </c>
      <c r="AL209" s="3">
        <f t="shared" si="95"/>
        <v>10.0579765741</v>
      </c>
      <c r="AM209" s="3">
        <f t="shared" ref="AM209:BC209" si="96">AM214-AM210</f>
        <v>10.047933986300002</v>
      </c>
      <c r="AN209" s="3">
        <f t="shared" si="96"/>
        <v>10.036855247</v>
      </c>
      <c r="AO209" s="3">
        <f t="shared" si="96"/>
        <v>10.025214321500002</v>
      </c>
      <c r="AP209" s="3">
        <f t="shared" si="96"/>
        <v>10.013350071000001</v>
      </c>
      <c r="AQ209" s="3">
        <f t="shared" si="96"/>
        <v>10.001486163900001</v>
      </c>
      <c r="AR209" s="3">
        <f t="shared" si="96"/>
        <v>9.9897648881000016</v>
      </c>
      <c r="AS209" s="3">
        <f t="shared" si="96"/>
        <v>9.9782724287000004</v>
      </c>
      <c r="AT209" s="3">
        <f t="shared" si="96"/>
        <v>9.9670556210999983</v>
      </c>
      <c r="AU209" s="3">
        <f t="shared" si="96"/>
        <v>9.9561337065999993</v>
      </c>
      <c r="AV209" s="3">
        <f t="shared" si="96"/>
        <v>9.945682671900002</v>
      </c>
      <c r="AW209" s="3">
        <f t="shared" si="96"/>
        <v>9.9359651136</v>
      </c>
      <c r="AX209" s="3">
        <f t="shared" si="96"/>
        <v>9.9269176409999993</v>
      </c>
      <c r="AY209" s="3">
        <f t="shared" si="96"/>
        <v>9.918407288300001</v>
      </c>
      <c r="AZ209" s="3">
        <f t="shared" si="96"/>
        <v>9.9102954148000002</v>
      </c>
      <c r="BA209" s="3">
        <f t="shared" si="96"/>
        <v>9.902466090499999</v>
      </c>
      <c r="BB209" s="3">
        <f t="shared" si="96"/>
        <v>9.8948339953999991</v>
      </c>
      <c r="BC209" s="3">
        <f t="shared" si="96"/>
        <v>9.8873420142999997</v>
      </c>
      <c r="BD209" s="3">
        <f t="shared" ref="BD209:BF209" si="97">BD214-BD210</f>
        <v>9.8799551041999987</v>
      </c>
      <c r="BE209" s="3">
        <f t="shared" si="97"/>
        <v>9.8726537823000022</v>
      </c>
      <c r="BF209" s="3">
        <f t="shared" si="97"/>
        <v>9.8654288180999998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7.2894938875999999</v>
      </c>
      <c r="E210" s="3">
        <f t="shared" si="98"/>
        <v>7.1874194008000005</v>
      </c>
      <c r="F210" s="3">
        <f t="shared" si="98"/>
        <v>7.1064594079000001</v>
      </c>
      <c r="G210" s="3">
        <f t="shared" si="98"/>
        <v>7.0468943130000001</v>
      </c>
      <c r="H210" s="3">
        <f t="shared" si="98"/>
        <v>7.0067196016999995</v>
      </c>
      <c r="I210" s="3">
        <f t="shared" si="98"/>
        <v>6.9806896441999999</v>
      </c>
      <c r="J210" s="3">
        <f t="shared" si="98"/>
        <v>6.9657437486000005</v>
      </c>
      <c r="K210" s="3">
        <f t="shared" si="98"/>
        <v>6.9590455837</v>
      </c>
      <c r="L210" s="3">
        <f t="shared" si="98"/>
        <v>6.9581611160000003</v>
      </c>
      <c r="M210" s="3">
        <f t="shared" si="98"/>
        <v>6.9645594845000005</v>
      </c>
      <c r="N210" s="3">
        <f t="shared" si="98"/>
        <v>6.9725813063999995</v>
      </c>
      <c r="O210" s="3">
        <f t="shared" si="98"/>
        <v>6.9811563049000007</v>
      </c>
      <c r="P210" s="3">
        <f t="shared" si="98"/>
        <v>6.9896978770000002</v>
      </c>
      <c r="Q210" s="3">
        <f t="shared" si="98"/>
        <v>6.9978414460000007</v>
      </c>
      <c r="R210" s="3">
        <f t="shared" si="98"/>
        <v>7.0053665129000002</v>
      </c>
      <c r="S210" s="3">
        <f t="shared" si="98"/>
        <v>7.0121529798999997</v>
      </c>
      <c r="T210" s="3">
        <f t="shared" si="98"/>
        <v>7.0181493781999995</v>
      </c>
      <c r="U210" s="3">
        <f t="shared" si="98"/>
        <v>7.0233498394999998</v>
      </c>
      <c r="V210" s="3">
        <f t="shared" si="98"/>
        <v>7.0277781764</v>
      </c>
      <c r="W210" s="3">
        <f t="shared" si="98"/>
        <v>7.0292135737999999</v>
      </c>
      <c r="X210" s="3">
        <f t="shared" si="98"/>
        <v>7.0304831474</v>
      </c>
      <c r="Y210" s="3">
        <f t="shared" si="98"/>
        <v>7.0316386644</v>
      </c>
      <c r="Z210" s="3">
        <f t="shared" si="98"/>
        <v>7.0326335283999999</v>
      </c>
      <c r="AA210" s="3">
        <f t="shared" si="98"/>
        <v>7.0334434309000002</v>
      </c>
      <c r="AB210" s="3">
        <f t="shared" si="98"/>
        <v>7.0279156342000002</v>
      </c>
      <c r="AC210" s="3">
        <f t="shared" si="98"/>
        <v>7.0207302062999997</v>
      </c>
      <c r="AD210" s="3">
        <f t="shared" si="98"/>
        <v>7.0125283377000001</v>
      </c>
      <c r="AE210" s="3">
        <f t="shared" si="98"/>
        <v>7.0036621713000002</v>
      </c>
      <c r="AF210" s="3">
        <f t="shared" si="98"/>
        <v>6.9943940096000006</v>
      </c>
      <c r="AG210" s="3">
        <f t="shared" si="98"/>
        <v>6.9849327524000007</v>
      </c>
      <c r="AH210" s="3">
        <f t="shared" si="98"/>
        <v>6.9754408179</v>
      </c>
      <c r="AI210" s="3">
        <f t="shared" si="98"/>
        <v>6.9660373251000003</v>
      </c>
      <c r="AJ210" s="3">
        <f t="shared" si="98"/>
        <v>6.9568042662999998</v>
      </c>
      <c r="AK210" s="3">
        <f t="shared" si="98"/>
        <v>6.9477930572000002</v>
      </c>
      <c r="AL210" s="3">
        <f t="shared" si="98"/>
        <v>6.9390311358999996</v>
      </c>
      <c r="AM210" s="3">
        <f t="shared" ref="AM210:BC210" si="99">AM212+AM213</f>
        <v>6.9292277337000003</v>
      </c>
      <c r="AN210" s="3">
        <f t="shared" si="99"/>
        <v>6.9186834729999998</v>
      </c>
      <c r="AO210" s="3">
        <f t="shared" si="99"/>
        <v>6.9076791184999999</v>
      </c>
      <c r="AP210" s="3">
        <f t="shared" si="99"/>
        <v>6.8964212890000001</v>
      </c>
      <c r="AQ210" s="3">
        <f t="shared" si="99"/>
        <v>6.8850572860999995</v>
      </c>
      <c r="AR210" s="3">
        <f t="shared" si="99"/>
        <v>6.8736916518999998</v>
      </c>
      <c r="AS210" s="3">
        <f t="shared" si="99"/>
        <v>6.8623971613000005</v>
      </c>
      <c r="AT210" s="3">
        <f t="shared" si="99"/>
        <v>6.8512219489000001</v>
      </c>
      <c r="AU210" s="3">
        <f t="shared" si="99"/>
        <v>6.8401948034000002</v>
      </c>
      <c r="AV210" s="3">
        <f t="shared" si="99"/>
        <v>6.8293712481000002</v>
      </c>
      <c r="AW210" s="3">
        <f t="shared" si="99"/>
        <v>6.8188792964000005</v>
      </c>
      <c r="AX210" s="3">
        <f t="shared" si="99"/>
        <v>6.8086853390000002</v>
      </c>
      <c r="AY210" s="3">
        <f t="shared" si="99"/>
        <v>6.7987392816999996</v>
      </c>
      <c r="AZ210" s="3">
        <f t="shared" si="99"/>
        <v>6.7889921352</v>
      </c>
      <c r="BA210" s="3">
        <f t="shared" si="99"/>
        <v>6.7794022695000002</v>
      </c>
      <c r="BB210" s="3">
        <f t="shared" si="99"/>
        <v>6.7699369245999996</v>
      </c>
      <c r="BC210" s="3">
        <f t="shared" si="99"/>
        <v>6.7605715257000005</v>
      </c>
      <c r="BD210" s="3">
        <f t="shared" ref="BD210:BF210" si="100">BD212+BD213</f>
        <v>6.7512882057999999</v>
      </c>
      <c r="BE210" s="3">
        <f t="shared" si="100"/>
        <v>6.7420742376999998</v>
      </c>
      <c r="BF210" s="3">
        <f t="shared" si="100"/>
        <v>6.7329206318999999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86.180157469999997</v>
      </c>
      <c r="E211" s="3">
        <f>[1]Results!H1502</f>
        <v>85.328346440000004</v>
      </c>
      <c r="F211" s="3">
        <f>[1]Results!I1502</f>
        <v>84.548600429999993</v>
      </c>
      <c r="G211" s="3">
        <f>[1]Results!J1502</f>
        <v>83.895727699999995</v>
      </c>
      <c r="H211" s="3">
        <f>[1]Results!K1502</f>
        <v>83.385849890000003</v>
      </c>
      <c r="I211" s="3">
        <f>[1]Results!L1502</f>
        <v>82.984706860000003</v>
      </c>
      <c r="J211" s="3">
        <f>[1]Results!M1502</f>
        <v>82.672153859999995</v>
      </c>
      <c r="K211" s="3">
        <f>[1]Results!N1502</f>
        <v>82.426450270000004</v>
      </c>
      <c r="L211" s="3">
        <f>[1]Results!O1502</f>
        <v>82.224875139999995</v>
      </c>
      <c r="M211" s="3">
        <f>[1]Results!P1502</f>
        <v>82.088137930000002</v>
      </c>
      <c r="N211" s="3">
        <f>[1]Results!Q1502</f>
        <v>81.953365739999995</v>
      </c>
      <c r="O211" s="3">
        <f>[1]Results!R1502</f>
        <v>81.80246631</v>
      </c>
      <c r="P211" s="3">
        <f>[1]Results!S1502</f>
        <v>81.629442109999999</v>
      </c>
      <c r="Q211" s="3">
        <f>[1]Results!T1502</f>
        <v>81.433598410000002</v>
      </c>
      <c r="R211" s="3">
        <f>[1]Results!U1502</f>
        <v>81.216914700000004</v>
      </c>
      <c r="S211" s="3">
        <f>[1]Results!V1502</f>
        <v>80.982553550000006</v>
      </c>
      <c r="T211" s="3">
        <f>[1]Results!W1502</f>
        <v>80.733985520000004</v>
      </c>
      <c r="U211" s="3">
        <f>[1]Results!X1502</f>
        <v>80.474561320000007</v>
      </c>
      <c r="V211" s="3">
        <f>[1]Results!Y1502</f>
        <v>80.207367180000006</v>
      </c>
      <c r="W211" s="3">
        <f>[1]Results!Z1502</f>
        <v>79.908142710000007</v>
      </c>
      <c r="X211" s="3">
        <f>[1]Results!AA1502</f>
        <v>79.60980395</v>
      </c>
      <c r="Y211" s="3">
        <f>[1]Results!AB1502</f>
        <v>79.318674209999998</v>
      </c>
      <c r="Z211" s="3">
        <f>[1]Results!AC1502</f>
        <v>79.036038489999996</v>
      </c>
      <c r="AA211" s="3">
        <f>[1]Results!AD1502</f>
        <v>78.762267410000007</v>
      </c>
      <c r="AB211" s="3">
        <f>[1]Results!AE1502</f>
        <v>78.425180479999995</v>
      </c>
      <c r="AC211" s="3">
        <f>[1]Results!AF1502</f>
        <v>78.072634140000005</v>
      </c>
      <c r="AD211" s="3">
        <f>[1]Results!AG1502</f>
        <v>77.719831650000003</v>
      </c>
      <c r="AE211" s="3">
        <f>[1]Results!AH1502</f>
        <v>77.373933480000005</v>
      </c>
      <c r="AF211" s="3">
        <f>[1]Results!AI1502</f>
        <v>77.038928569999996</v>
      </c>
      <c r="AG211" s="3">
        <f>[1]Results!AJ1502</f>
        <v>76.717186549999994</v>
      </c>
      <c r="AH211" s="3">
        <f>[1]Results!AK1502</f>
        <v>76.410060209999997</v>
      </c>
      <c r="AI211" s="3">
        <f>[1]Results!AL1502</f>
        <v>76.118179209999994</v>
      </c>
      <c r="AJ211" s="3">
        <f>[1]Results!AM1502</f>
        <v>75.841630179999996</v>
      </c>
      <c r="AK211" s="3">
        <f>[1]Results!AN1502</f>
        <v>75.580093189999999</v>
      </c>
      <c r="AL211" s="3">
        <f>[1]Results!AO1502</f>
        <v>75.332951460000004</v>
      </c>
      <c r="AM211" s="3">
        <f>[1]Results!AP1502</f>
        <v>75.084430949999998</v>
      </c>
      <c r="AN211" s="3">
        <f>[1]Results!AQ1502</f>
        <v>74.835410139999993</v>
      </c>
      <c r="AO211" s="3">
        <f>[1]Results!AR1502</f>
        <v>74.588824380000005</v>
      </c>
      <c r="AP211" s="3">
        <f>[1]Results!AS1502</f>
        <v>74.347097059999996</v>
      </c>
      <c r="AQ211" s="3">
        <f>[1]Results!AT1502</f>
        <v>74.111794439999997</v>
      </c>
      <c r="AR211" s="3">
        <f>[1]Results!AU1502</f>
        <v>73.883766609999995</v>
      </c>
      <c r="AS211" s="3">
        <f>[1]Results!AV1502</f>
        <v>73.663350710000003</v>
      </c>
      <c r="AT211" s="3">
        <f>[1]Results!AW1502</f>
        <v>73.450530189999995</v>
      </c>
      <c r="AU211" s="3">
        <f>[1]Results!AX1502</f>
        <v>73.245066320000006</v>
      </c>
      <c r="AV211" s="3">
        <f>[1]Results!AY1502</f>
        <v>73.047681879999999</v>
      </c>
      <c r="AW211" s="3">
        <f>[1]Results!AZ1502</f>
        <v>72.861712339999997</v>
      </c>
      <c r="AX211" s="3">
        <f>[1]Results!BA1502</f>
        <v>72.687702880000003</v>
      </c>
      <c r="AY211" s="3">
        <f>[1]Results!BB1502</f>
        <v>72.524410619999998</v>
      </c>
      <c r="AZ211" s="3">
        <f>[1]Results!BC1502</f>
        <v>72.369876520000005</v>
      </c>
      <c r="BA211" s="3">
        <f>[1]Results!BD1502</f>
        <v>72.22220136</v>
      </c>
      <c r="BB211" s="3">
        <f>[1]Results!BE1502</f>
        <v>72.079902239999996</v>
      </c>
      <c r="BC211" s="3">
        <f>[1]Results!BF1502</f>
        <v>71.941972539999995</v>
      </c>
      <c r="BD211" s="3">
        <f>[1]Results!BG1502</f>
        <v>71.807807890000007</v>
      </c>
      <c r="BE211" s="3">
        <f>[1]Results!BH1502</f>
        <v>71.677099269999999</v>
      </c>
      <c r="BF211" s="3">
        <f>[1]Results!BI1502</f>
        <v>71.549731870000002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6.5792158030000003</v>
      </c>
      <c r="E212" s="3">
        <f>[1]Results!H1499</f>
        <v>6.4848646370000003</v>
      </c>
      <c r="F212" s="3">
        <f>[1]Results!I1499</f>
        <v>6.4092257630000002</v>
      </c>
      <c r="G212" s="3">
        <f>[1]Results!J1499</f>
        <v>6.3530533990000002</v>
      </c>
      <c r="H212" s="3">
        <f>[1]Results!K1499</f>
        <v>6.3147476359999999</v>
      </c>
      <c r="I212" s="3">
        <f>[1]Results!L1499</f>
        <v>6.2896536579999998</v>
      </c>
      <c r="J212" s="3">
        <f>[1]Results!M1499</f>
        <v>6.2749467230000002</v>
      </c>
      <c r="K212" s="3">
        <f>[1]Results!N1499</f>
        <v>6.2679716970000001</v>
      </c>
      <c r="L212" s="3">
        <f>[1]Results!O1499</f>
        <v>6.266457044</v>
      </c>
      <c r="M212" s="3">
        <f>[1]Results!P1499</f>
        <v>6.2715894780000001</v>
      </c>
      <c r="N212" s="3">
        <f>[1]Results!Q1499</f>
        <v>6.2783558199999998</v>
      </c>
      <c r="O212" s="3">
        <f>[1]Results!R1499</f>
        <v>6.2858221270000003</v>
      </c>
      <c r="P212" s="3">
        <f>[1]Results!S1499</f>
        <v>6.2934420129999999</v>
      </c>
      <c r="Q212" s="3">
        <f>[1]Results!T1499</f>
        <v>6.3008521330000002</v>
      </c>
      <c r="R212" s="3">
        <f>[1]Results!U1499</f>
        <v>6.3078144890000001</v>
      </c>
      <c r="S212" s="3">
        <f>[1]Results!V1499</f>
        <v>6.3141846099999999</v>
      </c>
      <c r="T212" s="3">
        <f>[1]Results!W1499</f>
        <v>6.3198866159999998</v>
      </c>
      <c r="U212" s="3">
        <f>[1]Results!X1499</f>
        <v>6.3248930799999998</v>
      </c>
      <c r="V212" s="3">
        <f>[1]Results!Y1499</f>
        <v>6.3292095049999997</v>
      </c>
      <c r="W212" s="3">
        <f>[1]Results!Z1499</f>
        <v>6.3308840650000002</v>
      </c>
      <c r="X212" s="3">
        <f>[1]Results!AA1499</f>
        <v>6.3323912910000004</v>
      </c>
      <c r="Y212" s="3">
        <f>[1]Results!AB1499</f>
        <v>6.3337486460000001</v>
      </c>
      <c r="Z212" s="3">
        <f>[1]Results!AC1499</f>
        <v>6.3349125229999999</v>
      </c>
      <c r="AA212" s="3">
        <f>[1]Results!AD1499</f>
        <v>6.3358634340000002</v>
      </c>
      <c r="AB212" s="3">
        <f>[1]Results!AE1499</f>
        <v>6.3312189999999999</v>
      </c>
      <c r="AC212" s="3">
        <f>[1]Results!AF1499</f>
        <v>6.3251025199999997</v>
      </c>
      <c r="AD212" s="3">
        <f>[1]Results!AG1499</f>
        <v>6.3180274179999998</v>
      </c>
      <c r="AE212" s="3">
        <f>[1]Results!AH1499</f>
        <v>6.3102899700000004</v>
      </c>
      <c r="AF212" s="3">
        <f>[1]Results!AI1499</f>
        <v>6.3021207810000002</v>
      </c>
      <c r="AG212" s="3">
        <f>[1]Results!AJ1499</f>
        <v>6.2937085130000003</v>
      </c>
      <c r="AH212" s="3">
        <f>[1]Results!AK1499</f>
        <v>6.2852025300000003</v>
      </c>
      <c r="AI212" s="3">
        <f>[1]Results!AL1499</f>
        <v>6.2767146760000001</v>
      </c>
      <c r="AJ212" s="3">
        <f>[1]Results!AM1499</f>
        <v>6.2683233029999998</v>
      </c>
      <c r="AK212" s="3">
        <f>[1]Results!AN1499</f>
        <v>6.2600788100000004</v>
      </c>
      <c r="AL212" s="3">
        <f>[1]Results!AO1499</f>
        <v>6.252009685</v>
      </c>
      <c r="AM212" s="3">
        <f>[1]Results!AP1499</f>
        <v>6.2429884790000001</v>
      </c>
      <c r="AN212" s="3">
        <f>[1]Results!AQ1499</f>
        <v>6.2332887870000002</v>
      </c>
      <c r="AO212" s="3">
        <f>[1]Results!AR1499</f>
        <v>6.2231543169999997</v>
      </c>
      <c r="AP212" s="3">
        <f>[1]Results!AS1499</f>
        <v>6.2127643460000002</v>
      </c>
      <c r="AQ212" s="3">
        <f>[1]Results!AT1499</f>
        <v>6.2022488539999996</v>
      </c>
      <c r="AR212" s="3">
        <f>[1]Results!AU1499</f>
        <v>6.1917024779999998</v>
      </c>
      <c r="AS212" s="3">
        <f>[1]Results!AV1499</f>
        <v>6.1811931150000001</v>
      </c>
      <c r="AT212" s="3">
        <f>[1]Results!AW1499</f>
        <v>6.1707673290000002</v>
      </c>
      <c r="AU212" s="3">
        <f>[1]Results!AX1499</f>
        <v>6.1604543950000004</v>
      </c>
      <c r="AV212" s="3">
        <f>[1]Results!AY1499</f>
        <v>6.150271311</v>
      </c>
      <c r="AW212" s="3">
        <f>[1]Results!AZ1499</f>
        <v>6.1403157860000004</v>
      </c>
      <c r="AX212" s="3">
        <f>[1]Results!BA1499</f>
        <v>6.130562683</v>
      </c>
      <c r="AY212" s="3">
        <f>[1]Results!BB1499</f>
        <v>6.1209830319999998</v>
      </c>
      <c r="AZ212" s="3">
        <f>[1]Results!BC1499</f>
        <v>6.1115500369999998</v>
      </c>
      <c r="BA212" s="3">
        <f>[1]Results!BD1499</f>
        <v>6.1022401159999999</v>
      </c>
      <c r="BB212" s="3">
        <f>[1]Results!BE1499</f>
        <v>6.0930331170000001</v>
      </c>
      <c r="BC212" s="3">
        <f>[1]Results!BF1499</f>
        <v>6.0839122530000003</v>
      </c>
      <c r="BD212" s="3">
        <f>[1]Results!BG1499</f>
        <v>6.0748638660000003</v>
      </c>
      <c r="BE212" s="3">
        <f>[1]Results!BH1499</f>
        <v>6.0658770679999998</v>
      </c>
      <c r="BF212" s="3">
        <f>[1]Results!BI1499</f>
        <v>6.0569432829999998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0.71027808459999997</v>
      </c>
      <c r="E213" s="3">
        <f>[1]Results!H1501</f>
        <v>0.70255476380000004</v>
      </c>
      <c r="F213" s="3">
        <f>[1]Results!I1501</f>
        <v>0.69723364489999995</v>
      </c>
      <c r="G213" s="3">
        <f>[1]Results!J1501</f>
        <v>0.69384091400000003</v>
      </c>
      <c r="H213" s="3">
        <f>[1]Results!K1501</f>
        <v>0.69197196569999997</v>
      </c>
      <c r="I213" s="3">
        <f>[1]Results!L1501</f>
        <v>0.69103598619999995</v>
      </c>
      <c r="J213" s="3">
        <f>[1]Results!M1501</f>
        <v>0.6907970256</v>
      </c>
      <c r="K213" s="3">
        <f>[1]Results!N1501</f>
        <v>0.69107388670000003</v>
      </c>
      <c r="L213" s="3">
        <f>[1]Results!O1501</f>
        <v>0.69170407199999995</v>
      </c>
      <c r="M213" s="3">
        <f>[1]Results!P1501</f>
        <v>0.69297000649999996</v>
      </c>
      <c r="N213" s="3">
        <f>[1]Results!Q1501</f>
        <v>0.69422548640000004</v>
      </c>
      <c r="O213" s="3">
        <f>[1]Results!R1501</f>
        <v>0.69533417789999996</v>
      </c>
      <c r="P213" s="3">
        <f>[1]Results!S1501</f>
        <v>0.69625586399999995</v>
      </c>
      <c r="Q213" s="3">
        <f>[1]Results!T1501</f>
        <v>0.696989313</v>
      </c>
      <c r="R213" s="3">
        <f>[1]Results!U1501</f>
        <v>0.69755202390000004</v>
      </c>
      <c r="S213" s="3">
        <f>[1]Results!V1501</f>
        <v>0.6979683699</v>
      </c>
      <c r="T213" s="3">
        <f>[1]Results!W1501</f>
        <v>0.69826276220000005</v>
      </c>
      <c r="U213" s="3">
        <f>[1]Results!X1501</f>
        <v>0.69845675949999997</v>
      </c>
      <c r="V213" s="3">
        <f>[1]Results!Y1501</f>
        <v>0.69856867140000001</v>
      </c>
      <c r="W213" s="3">
        <f>[1]Results!Z1501</f>
        <v>0.6983295088</v>
      </c>
      <c r="X213" s="3">
        <f>[1]Results!AA1501</f>
        <v>0.69809185640000004</v>
      </c>
      <c r="Y213" s="3">
        <f>[1]Results!AB1501</f>
        <v>0.69789001839999998</v>
      </c>
      <c r="Z213" s="3">
        <f>[1]Results!AC1501</f>
        <v>0.69772100540000004</v>
      </c>
      <c r="AA213" s="3">
        <f>[1]Results!AD1501</f>
        <v>0.69757999690000005</v>
      </c>
      <c r="AB213" s="3">
        <f>[1]Results!AE1501</f>
        <v>0.69669663420000005</v>
      </c>
      <c r="AC213" s="3">
        <f>[1]Results!AF1501</f>
        <v>0.69562768630000005</v>
      </c>
      <c r="AD213" s="3">
        <f>[1]Results!AG1501</f>
        <v>0.69450091970000005</v>
      </c>
      <c r="AE213" s="3">
        <f>[1]Results!AH1501</f>
        <v>0.69337220129999999</v>
      </c>
      <c r="AF213" s="3">
        <f>[1]Results!AI1501</f>
        <v>0.69227322859999996</v>
      </c>
      <c r="AG213" s="3">
        <f>[1]Results!AJ1501</f>
        <v>0.6912242394</v>
      </c>
      <c r="AH213" s="3">
        <f>[1]Results!AK1501</f>
        <v>0.69023828789999997</v>
      </c>
      <c r="AI213" s="3">
        <f>[1]Results!AL1501</f>
        <v>0.68932264909999996</v>
      </c>
      <c r="AJ213" s="3">
        <f>[1]Results!AM1501</f>
        <v>0.68848096329999997</v>
      </c>
      <c r="AK213" s="3">
        <f>[1]Results!AN1501</f>
        <v>0.68771424719999996</v>
      </c>
      <c r="AL213" s="3">
        <f>[1]Results!AO1501</f>
        <v>0.6870214509</v>
      </c>
      <c r="AM213" s="3">
        <f>[1]Results!AP1501</f>
        <v>0.68623925470000002</v>
      </c>
      <c r="AN213" s="3">
        <f>[1]Results!AQ1501</f>
        <v>0.68539468599999998</v>
      </c>
      <c r="AO213" s="3">
        <f>[1]Results!AR1501</f>
        <v>0.68452480149999995</v>
      </c>
      <c r="AP213" s="3">
        <f>[1]Results!AS1501</f>
        <v>0.68365694300000002</v>
      </c>
      <c r="AQ213" s="3">
        <f>[1]Results!AT1501</f>
        <v>0.68280843209999997</v>
      </c>
      <c r="AR213" s="3">
        <f>[1]Results!AU1501</f>
        <v>0.68198917390000002</v>
      </c>
      <c r="AS213" s="3">
        <f>[1]Results!AV1501</f>
        <v>0.68120404629999998</v>
      </c>
      <c r="AT213" s="3">
        <f>[1]Results!AW1501</f>
        <v>0.6804546199</v>
      </c>
      <c r="AU213" s="3">
        <f>[1]Results!AX1501</f>
        <v>0.67974040840000005</v>
      </c>
      <c r="AV213" s="3">
        <f>[1]Results!AY1501</f>
        <v>0.67909993710000005</v>
      </c>
      <c r="AW213" s="3">
        <f>[1]Results!AZ1501</f>
        <v>0.67856351039999996</v>
      </c>
      <c r="AX213" s="3">
        <f>[1]Results!BA1501</f>
        <v>0.67812265599999999</v>
      </c>
      <c r="AY213" s="3">
        <f>[1]Results!BB1501</f>
        <v>0.67775624970000004</v>
      </c>
      <c r="AZ213" s="3">
        <f>[1]Results!BC1501</f>
        <v>0.67744209820000001</v>
      </c>
      <c r="BA213" s="3">
        <f>[1]Results!BD1501</f>
        <v>0.67716215349999997</v>
      </c>
      <c r="BB213" s="3">
        <f>[1]Results!BE1501</f>
        <v>0.67690380760000002</v>
      </c>
      <c r="BC213" s="3">
        <f>[1]Results!BF1501</f>
        <v>0.67665927270000004</v>
      </c>
      <c r="BD213" s="3">
        <f>[1]Results!BG1501</f>
        <v>0.67642433980000005</v>
      </c>
      <c r="BE213" s="3">
        <f>[1]Results!BH1501</f>
        <v>0.67619716969999999</v>
      </c>
      <c r="BF213" s="3">
        <f>[1]Results!BI1501</f>
        <v>0.67597734890000005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17.710479060000001</v>
      </c>
      <c r="E214" s="3">
        <f>[1]Results!H1497</f>
        <v>17.47383177</v>
      </c>
      <c r="F214" s="3">
        <f>[1]Results!I1497</f>
        <v>17.295000649999999</v>
      </c>
      <c r="G214" s="3">
        <f>[1]Results!J1497</f>
        <v>17.169105460000001</v>
      </c>
      <c r="H214" s="3">
        <f>[1]Results!K1497</f>
        <v>17.088411140000002</v>
      </c>
      <c r="I214" s="3">
        <f>[1]Results!L1497</f>
        <v>17.038826140000001</v>
      </c>
      <c r="J214" s="3">
        <f>[1]Results!M1497</f>
        <v>17.013041380000001</v>
      </c>
      <c r="K214" s="3">
        <f>[1]Results!N1497</f>
        <v>17.004712080000001</v>
      </c>
      <c r="L214" s="3">
        <f>[1]Results!O1497</f>
        <v>17.008433870000001</v>
      </c>
      <c r="M214" s="3">
        <f>[1]Results!P1497</f>
        <v>17.028979719999999</v>
      </c>
      <c r="N214" s="3">
        <f>[1]Results!Q1497</f>
        <v>17.052103110000001</v>
      </c>
      <c r="O214" s="3">
        <f>[1]Results!R1497</f>
        <v>17.075295910000001</v>
      </c>
      <c r="P214" s="3">
        <f>[1]Results!S1497</f>
        <v>17.097385110000001</v>
      </c>
      <c r="Q214" s="3">
        <f>[1]Results!T1497</f>
        <v>17.11774496</v>
      </c>
      <c r="R214" s="3">
        <f>[1]Results!U1497</f>
        <v>17.136078959999999</v>
      </c>
      <c r="S214" s="3">
        <f>[1]Results!V1497</f>
        <v>17.152301179999998</v>
      </c>
      <c r="T214" s="3">
        <f>[1]Results!W1497</f>
        <v>17.16645385</v>
      </c>
      <c r="U214" s="3">
        <f>[1]Results!X1497</f>
        <v>17.17865291</v>
      </c>
      <c r="V214" s="3">
        <f>[1]Results!Y1497</f>
        <v>17.189055360000001</v>
      </c>
      <c r="W214" s="3">
        <f>[1]Results!Z1497</f>
        <v>17.191897619999999</v>
      </c>
      <c r="X214" s="3">
        <f>[1]Results!AA1497</f>
        <v>17.194660590000002</v>
      </c>
      <c r="Y214" s="3">
        <f>[1]Results!AB1497</f>
        <v>17.197593120000001</v>
      </c>
      <c r="Z214" s="3">
        <f>[1]Results!AC1497</f>
        <v>17.200560580000001</v>
      </c>
      <c r="AA214" s="3">
        <f>[1]Results!AD1497</f>
        <v>17.203472170000001</v>
      </c>
      <c r="AB214" s="3">
        <f>[1]Results!AE1497</f>
        <v>17.19017315</v>
      </c>
      <c r="AC214" s="3">
        <f>[1]Results!AF1497</f>
        <v>17.172948170000002</v>
      </c>
      <c r="AD214" s="3">
        <f>[1]Results!AG1497</f>
        <v>17.153697510000001</v>
      </c>
      <c r="AE214" s="3">
        <f>[1]Results!AH1497</f>
        <v>17.133355170000002</v>
      </c>
      <c r="AF214" s="3">
        <f>[1]Results!AI1497</f>
        <v>17.112554930000002</v>
      </c>
      <c r="AG214" s="3">
        <f>[1]Results!AJ1497</f>
        <v>17.091771380000001</v>
      </c>
      <c r="AH214" s="3">
        <f>[1]Results!AK1497</f>
        <v>17.071356349999999</v>
      </c>
      <c r="AI214" s="3">
        <f>[1]Results!AL1497</f>
        <v>17.051551409999998</v>
      </c>
      <c r="AJ214" s="3">
        <f>[1]Results!AM1497</f>
        <v>17.032510800000001</v>
      </c>
      <c r="AK214" s="3">
        <f>[1]Results!AN1497</f>
        <v>17.014319279999999</v>
      </c>
      <c r="AL214" s="3">
        <f>[1]Results!AO1497</f>
        <v>16.997007709999998</v>
      </c>
      <c r="AM214" s="3">
        <f>[1]Results!AP1497</f>
        <v>16.977161720000002</v>
      </c>
      <c r="AN214" s="3">
        <f>[1]Results!AQ1497</f>
        <v>16.95553872</v>
      </c>
      <c r="AO214" s="3">
        <f>[1]Results!AR1497</f>
        <v>16.932893440000001</v>
      </c>
      <c r="AP214" s="3">
        <f>[1]Results!AS1497</f>
        <v>16.909771360000001</v>
      </c>
      <c r="AQ214" s="3">
        <f>[1]Results!AT1497</f>
        <v>16.886543450000001</v>
      </c>
      <c r="AR214" s="3">
        <f>[1]Results!AU1497</f>
        <v>16.863456540000001</v>
      </c>
      <c r="AS214" s="3">
        <f>[1]Results!AV1497</f>
        <v>16.840669590000001</v>
      </c>
      <c r="AT214" s="3">
        <f>[1]Results!AW1497</f>
        <v>16.818277569999999</v>
      </c>
      <c r="AU214" s="3">
        <f>[1]Results!AX1497</f>
        <v>16.796328509999999</v>
      </c>
      <c r="AV214" s="3">
        <f>[1]Results!AY1497</f>
        <v>16.775053920000001</v>
      </c>
      <c r="AW214" s="3">
        <f>[1]Results!AZ1497</f>
        <v>16.75484441</v>
      </c>
      <c r="AX214" s="3">
        <f>[1]Results!BA1497</f>
        <v>16.735602979999999</v>
      </c>
      <c r="AY214" s="3">
        <f>[1]Results!BB1497</f>
        <v>16.717146570000001</v>
      </c>
      <c r="AZ214" s="3">
        <f>[1]Results!BC1497</f>
        <v>16.699287550000001</v>
      </c>
      <c r="BA214" s="3">
        <f>[1]Results!BD1497</f>
        <v>16.681868359999999</v>
      </c>
      <c r="BB214" s="3">
        <f>[1]Results!BE1497</f>
        <v>16.664770919999999</v>
      </c>
      <c r="BC214" s="3">
        <f>[1]Results!BF1497</f>
        <v>16.647913540000001</v>
      </c>
      <c r="BD214" s="3">
        <f>[1]Results!BG1497</f>
        <v>16.631243309999999</v>
      </c>
      <c r="BE214" s="3">
        <f>[1]Results!BH1497</f>
        <v>16.614728020000001</v>
      </c>
      <c r="BF214" s="3">
        <f>[1]Results!BI1497</f>
        <v>16.598349450000001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-15.814720000002126</v>
      </c>
      <c r="D216" s="5">
        <f t="shared" si="101"/>
        <v>-42.837309999998979</v>
      </c>
      <c r="E216" s="5">
        <f t="shared" si="101"/>
        <v>-76.744680000003427</v>
      </c>
      <c r="F216" s="5">
        <f t="shared" si="101"/>
        <v>-114.62615000000005</v>
      </c>
      <c r="G216" s="5">
        <f t="shared" si="101"/>
        <v>-154.38691999999719</v>
      </c>
      <c r="H216" s="5">
        <f t="shared" si="101"/>
        <v>-194.57952999999907</v>
      </c>
      <c r="I216" s="5">
        <f t="shared" si="101"/>
        <v>-234.36495999999897</v>
      </c>
      <c r="J216" s="5">
        <f t="shared" si="101"/>
        <v>-273.09375</v>
      </c>
      <c r="K216" s="5">
        <f t="shared" si="101"/>
        <v>-310.37572999999975</v>
      </c>
      <c r="L216" s="5">
        <f t="shared" si="101"/>
        <v>-346.01106000000073</v>
      </c>
      <c r="M216" s="5">
        <f t="shared" si="101"/>
        <v>-380.11362000000008</v>
      </c>
      <c r="N216" s="5">
        <f t="shared" si="101"/>
        <v>-413.13362000000052</v>
      </c>
      <c r="O216" s="5">
        <f t="shared" si="101"/>
        <v>-444.96709999999803</v>
      </c>
      <c r="P216" s="5">
        <f t="shared" si="101"/>
        <v>-475.48867999999857</v>
      </c>
      <c r="Q216" s="5">
        <f t="shared" si="101"/>
        <v>-504.60549000000174</v>
      </c>
      <c r="R216" s="5">
        <f t="shared" si="101"/>
        <v>-532.26767000000109</v>
      </c>
      <c r="S216" s="5">
        <f t="shared" si="101"/>
        <v>-559.03714000000036</v>
      </c>
      <c r="T216" s="5">
        <f t="shared" si="101"/>
        <v>-584.8715400000001</v>
      </c>
      <c r="U216" s="5">
        <f t="shared" si="101"/>
        <v>-609.69669999999678</v>
      </c>
      <c r="V216" s="5">
        <f t="shared" si="101"/>
        <v>-633.47720000000118</v>
      </c>
      <c r="W216" s="5">
        <f t="shared" si="101"/>
        <v>-656.00230999999985</v>
      </c>
      <c r="X216" s="5">
        <f t="shared" si="101"/>
        <v>-677.53389999999854</v>
      </c>
      <c r="Y216" s="5">
        <f t="shared" si="101"/>
        <v>-698.16154000000097</v>
      </c>
      <c r="Z216" s="5">
        <f t="shared" si="101"/>
        <v>-717.98335000000225</v>
      </c>
      <c r="AA216" s="5">
        <f t="shared" si="101"/>
        <v>-737.09907999999996</v>
      </c>
      <c r="AB216" s="5">
        <f t="shared" si="101"/>
        <v>-754.91516999999658</v>
      </c>
      <c r="AC216" s="5">
        <f t="shared" si="101"/>
        <v>-771.75528000000122</v>
      </c>
      <c r="AD216" s="5">
        <f t="shared" si="101"/>
        <v>-787.73608999999851</v>
      </c>
      <c r="AE216" s="5">
        <f t="shared" si="101"/>
        <v>-803.00163000000248</v>
      </c>
      <c r="AF216" s="5">
        <f t="shared" si="101"/>
        <v>-817.68770999999833</v>
      </c>
      <c r="AG216" s="5">
        <f t="shared" si="101"/>
        <v>-831.90410999999949</v>
      </c>
      <c r="AH216" s="5">
        <f t="shared" si="101"/>
        <v>-845.67641000000003</v>
      </c>
      <c r="AI216" s="5">
        <f t="shared" si="101"/>
        <v>-859.03316000000268</v>
      </c>
      <c r="AJ216" s="5">
        <f t="shared" si="101"/>
        <v>-872.00268999999753</v>
      </c>
      <c r="AK216" s="5">
        <f t="shared" si="101"/>
        <v>-884.59807000000001</v>
      </c>
      <c r="AL216" s="5">
        <f t="shared" si="101"/>
        <v>-896.81603999999788</v>
      </c>
      <c r="AM216" s="5">
        <f t="shared" ref="AM216:BC216" si="102">AM192-AM204</f>
        <v>-908.21112999999968</v>
      </c>
      <c r="AN216" s="5">
        <f t="shared" si="102"/>
        <v>-918.54183999999805</v>
      </c>
      <c r="AO216" s="5">
        <f t="shared" si="102"/>
        <v>-927.84995999999956</v>
      </c>
      <c r="AP216" s="5">
        <f t="shared" si="102"/>
        <v>-936.2618300000031</v>
      </c>
      <c r="AQ216" s="5">
        <f t="shared" si="102"/>
        <v>-943.91526000000158</v>
      </c>
      <c r="AR216" s="5">
        <f t="shared" si="102"/>
        <v>-950.91471000000092</v>
      </c>
      <c r="AS216" s="5">
        <f t="shared" si="102"/>
        <v>-957.30118999999831</v>
      </c>
      <c r="AT216" s="5">
        <f t="shared" si="102"/>
        <v>-963.13752000000022</v>
      </c>
      <c r="AU216" s="5">
        <f t="shared" si="102"/>
        <v>-968.48152000000118</v>
      </c>
      <c r="AV216" s="5">
        <f t="shared" si="102"/>
        <v>-973.35425000000032</v>
      </c>
      <c r="AW216" s="5">
        <f t="shared" si="102"/>
        <v>-977.80785000000105</v>
      </c>
      <c r="AX216" s="5">
        <f t="shared" si="102"/>
        <v>-981.6479900000013</v>
      </c>
      <c r="AY216" s="5">
        <f t="shared" si="102"/>
        <v>-984.86765000000014</v>
      </c>
      <c r="AZ216" s="5">
        <f t="shared" si="102"/>
        <v>-987.53115000000253</v>
      </c>
      <c r="BA216" s="5">
        <f t="shared" si="102"/>
        <v>-989.72101000000112</v>
      </c>
      <c r="BB216" s="5">
        <f t="shared" si="102"/>
        <v>-991.5766999999978</v>
      </c>
      <c r="BC216" s="5">
        <f t="shared" si="102"/>
        <v>-993.0148700000027</v>
      </c>
      <c r="BD216" s="5">
        <f t="shared" ref="BD216:BF216" si="103">BD192-BD204</f>
        <v>-994.05485000000044</v>
      </c>
      <c r="BE216" s="5">
        <f t="shared" si="103"/>
        <v>-994.75062000000253</v>
      </c>
      <c r="BF216" s="5">
        <f t="shared" si="103"/>
        <v>-995.16217999999935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-0.67160650000005262</v>
      </c>
      <c r="D217" s="5">
        <f t="shared" si="104"/>
        <v>-1.7938027999999804</v>
      </c>
      <c r="E217" s="5">
        <f t="shared" si="104"/>
        <v>-3.1707642999999734</v>
      </c>
      <c r="F217" s="5">
        <f t="shared" si="104"/>
        <v>-4.6833358000000089</v>
      </c>
      <c r="G217" s="5">
        <f t="shared" si="104"/>
        <v>-6.2524028000000271</v>
      </c>
      <c r="H217" s="5">
        <f t="shared" si="104"/>
        <v>-7.8258647999999766</v>
      </c>
      <c r="I217" s="5">
        <f t="shared" si="104"/>
        <v>-9.3760624000000234</v>
      </c>
      <c r="J217" s="5">
        <f t="shared" si="104"/>
        <v>-10.877812300000073</v>
      </c>
      <c r="K217" s="5">
        <f t="shared" si="104"/>
        <v>-12.313555500000007</v>
      </c>
      <c r="L217" s="5">
        <f t="shared" si="104"/>
        <v>-13.671816400000012</v>
      </c>
      <c r="M217" s="5">
        <f t="shared" si="104"/>
        <v>-14.959899199999995</v>
      </c>
      <c r="N217" s="5">
        <f t="shared" si="104"/>
        <v>-16.201124299999947</v>
      </c>
      <c r="O217" s="5">
        <f t="shared" si="104"/>
        <v>-17.38978869999994</v>
      </c>
      <c r="P217" s="5">
        <f t="shared" si="104"/>
        <v>-18.520897499999933</v>
      </c>
      <c r="Q217" s="5">
        <f t="shared" si="104"/>
        <v>-19.591340900000091</v>
      </c>
      <c r="R217" s="5">
        <f t="shared" si="104"/>
        <v>-20.599896199999989</v>
      </c>
      <c r="S217" s="5">
        <f t="shared" si="104"/>
        <v>-21.574835800000074</v>
      </c>
      <c r="T217" s="5">
        <f t="shared" si="104"/>
        <v>-22.511520200000064</v>
      </c>
      <c r="U217" s="5">
        <f t="shared" si="104"/>
        <v>-23.406705600000009</v>
      </c>
      <c r="V217" s="5">
        <f t="shared" si="104"/>
        <v>-24.259667799999988</v>
      </c>
      <c r="W217" s="5">
        <f t="shared" si="104"/>
        <v>-25.061938800000007</v>
      </c>
      <c r="X217" s="5">
        <f t="shared" si="104"/>
        <v>-25.826854400000002</v>
      </c>
      <c r="Y217" s="5">
        <f t="shared" si="104"/>
        <v>-26.558451300000002</v>
      </c>
      <c r="Z217" s="5">
        <f t="shared" si="104"/>
        <v>-27.261280600000077</v>
      </c>
      <c r="AA217" s="5">
        <f t="shared" si="104"/>
        <v>-27.940070200000036</v>
      </c>
      <c r="AB217" s="5">
        <f t="shared" si="104"/>
        <v>-28.56841959999997</v>
      </c>
      <c r="AC217" s="5">
        <f t="shared" si="104"/>
        <v>-29.162664199999995</v>
      </c>
      <c r="AD217" s="5">
        <f t="shared" si="104"/>
        <v>-29.730284799999936</v>
      </c>
      <c r="AE217" s="5">
        <f t="shared" si="104"/>
        <v>-30.278484299999946</v>
      </c>
      <c r="AF217" s="5">
        <f t="shared" si="104"/>
        <v>-30.813606100000015</v>
      </c>
      <c r="AG217" s="5">
        <f t="shared" si="104"/>
        <v>-31.340765899999951</v>
      </c>
      <c r="AH217" s="5">
        <f t="shared" si="104"/>
        <v>-31.859954700000003</v>
      </c>
      <c r="AI217" s="5">
        <f t="shared" si="104"/>
        <v>-32.374109200000021</v>
      </c>
      <c r="AJ217" s="5">
        <f t="shared" si="104"/>
        <v>-32.885483300000033</v>
      </c>
      <c r="AK217" s="5">
        <f t="shared" si="104"/>
        <v>-33.395421000000056</v>
      </c>
      <c r="AL217" s="5">
        <f t="shared" si="104"/>
        <v>-33.904476600000066</v>
      </c>
      <c r="AM217" s="5">
        <f t="shared" ref="AM217:BC217" si="105">AM193-AM205</f>
        <v>-34.377660900000024</v>
      </c>
      <c r="AN217" s="5">
        <f t="shared" si="105"/>
        <v>-34.817663399999901</v>
      </c>
      <c r="AO217" s="5">
        <f t="shared" si="105"/>
        <v>-35.231503900000007</v>
      </c>
      <c r="AP217" s="5">
        <f t="shared" si="105"/>
        <v>-35.626362399999948</v>
      </c>
      <c r="AQ217" s="5">
        <f t="shared" si="105"/>
        <v>-36.008511899999917</v>
      </c>
      <c r="AR217" s="5">
        <f t="shared" si="105"/>
        <v>-36.379480699999931</v>
      </c>
      <c r="AS217" s="5">
        <f t="shared" si="105"/>
        <v>-36.742682299999956</v>
      </c>
      <c r="AT217" s="5">
        <f t="shared" si="105"/>
        <v>-37.101247400000034</v>
      </c>
      <c r="AU217" s="5">
        <f t="shared" si="105"/>
        <v>-37.457550100000049</v>
      </c>
      <c r="AV217" s="5">
        <f t="shared" si="105"/>
        <v>-37.811341500000026</v>
      </c>
      <c r="AW217" s="5">
        <f t="shared" si="105"/>
        <v>-38.154868599999986</v>
      </c>
      <c r="AX217" s="5">
        <f t="shared" si="105"/>
        <v>-38.486890399999993</v>
      </c>
      <c r="AY217" s="5">
        <f t="shared" si="105"/>
        <v>-38.80959740000003</v>
      </c>
      <c r="AZ217" s="5">
        <f t="shared" si="105"/>
        <v>-39.125939799999969</v>
      </c>
      <c r="BA217" s="5">
        <f t="shared" si="105"/>
        <v>-39.438667199999941</v>
      </c>
      <c r="BB217" s="5">
        <f t="shared" si="105"/>
        <v>-39.745750100000009</v>
      </c>
      <c r="BC217" s="5">
        <f t="shared" si="105"/>
        <v>-40.046980400000052</v>
      </c>
      <c r="BD217" s="5">
        <f t="shared" ref="BD217:BF217" si="106">BD193-BD205</f>
        <v>-40.343986500000028</v>
      </c>
      <c r="BE217" s="5">
        <f t="shared" si="106"/>
        <v>-40.638717699999916</v>
      </c>
      <c r="BF217" s="5">
        <f t="shared" si="106"/>
        <v>-40.932906800000069</v>
      </c>
    </row>
    <row r="218" spans="1:58" x14ac:dyDescent="0.35">
      <c r="B218" t="s">
        <v>30</v>
      </c>
      <c r="C218" s="5">
        <f t="shared" ref="C218:AL218" si="107">C194-C206</f>
        <v>-3.8783159999993586</v>
      </c>
      <c r="D218" s="5">
        <f t="shared" si="107"/>
        <v>-10.235345000000052</v>
      </c>
      <c r="E218" s="5">
        <f t="shared" si="107"/>
        <v>-17.973219000000427</v>
      </c>
      <c r="F218" s="5">
        <f t="shared" si="107"/>
        <v>-26.486449999999422</v>
      </c>
      <c r="G218" s="5">
        <f t="shared" si="107"/>
        <v>-35.364982999999484</v>
      </c>
      <c r="H218" s="5">
        <f t="shared" si="107"/>
        <v>-44.341118000000279</v>
      </c>
      <c r="I218" s="5">
        <f t="shared" si="107"/>
        <v>-53.281142000000727</v>
      </c>
      <c r="J218" s="5">
        <f t="shared" si="107"/>
        <v>-62.076493999999911</v>
      </c>
      <c r="K218" s="5">
        <f t="shared" si="107"/>
        <v>-70.670454000000063</v>
      </c>
      <c r="L218" s="5">
        <f t="shared" si="107"/>
        <v>-79.040833000000021</v>
      </c>
      <c r="M218" s="5">
        <f t="shared" si="107"/>
        <v>-87.234553999999662</v>
      </c>
      <c r="N218" s="5">
        <f t="shared" si="107"/>
        <v>-95.382367999999587</v>
      </c>
      <c r="O218" s="5">
        <f t="shared" si="107"/>
        <v>-103.44428700000026</v>
      </c>
      <c r="P218" s="5">
        <f t="shared" si="107"/>
        <v>-111.38748000000032</v>
      </c>
      <c r="Q218" s="5">
        <f t="shared" si="107"/>
        <v>-119.19061599999986</v>
      </c>
      <c r="R218" s="5">
        <f t="shared" si="107"/>
        <v>-126.84252000000015</v>
      </c>
      <c r="S218" s="5">
        <f t="shared" si="107"/>
        <v>-134.49991500000033</v>
      </c>
      <c r="T218" s="5">
        <f t="shared" si="107"/>
        <v>-142.12232800000038</v>
      </c>
      <c r="U218" s="5">
        <f t="shared" si="107"/>
        <v>-149.6760119999999</v>
      </c>
      <c r="V218" s="5">
        <f t="shared" si="107"/>
        <v>-157.14009899999928</v>
      </c>
      <c r="W218" s="5">
        <f t="shared" si="107"/>
        <v>-164.44690799999989</v>
      </c>
      <c r="X218" s="5">
        <f t="shared" si="107"/>
        <v>-171.65298400000029</v>
      </c>
      <c r="Y218" s="5">
        <f t="shared" si="107"/>
        <v>-178.76210900000024</v>
      </c>
      <c r="Z218" s="5">
        <f t="shared" si="107"/>
        <v>-185.7803270000004</v>
      </c>
      <c r="AA218" s="5">
        <f t="shared" si="107"/>
        <v>-192.71408599999995</v>
      </c>
      <c r="AB218" s="5">
        <f t="shared" si="107"/>
        <v>-199.38278300000002</v>
      </c>
      <c r="AC218" s="5">
        <f t="shared" si="107"/>
        <v>-205.85236900000018</v>
      </c>
      <c r="AD218" s="5">
        <f t="shared" si="107"/>
        <v>-212.14278599999943</v>
      </c>
      <c r="AE218" s="5">
        <f t="shared" si="107"/>
        <v>-218.27294799999981</v>
      </c>
      <c r="AF218" s="5">
        <f t="shared" si="107"/>
        <v>-224.25753200000054</v>
      </c>
      <c r="AG218" s="5">
        <f t="shared" si="107"/>
        <v>-230.10566400000062</v>
      </c>
      <c r="AH218" s="5">
        <f t="shared" si="107"/>
        <v>-235.79929799999991</v>
      </c>
      <c r="AI218" s="5">
        <f t="shared" si="107"/>
        <v>-241.33914700000059</v>
      </c>
      <c r="AJ218" s="5">
        <f t="shared" si="107"/>
        <v>-246.72332700000061</v>
      </c>
      <c r="AK218" s="5">
        <f t="shared" si="107"/>
        <v>-251.9462080000003</v>
      </c>
      <c r="AL218" s="5">
        <f t="shared" si="107"/>
        <v>-256.99901500000033</v>
      </c>
      <c r="AM218" s="5">
        <f t="shared" ref="AM218:BC218" si="108">AM194-AM206</f>
        <v>-261.67080600000008</v>
      </c>
      <c r="AN218" s="5">
        <f t="shared" si="108"/>
        <v>-265.96449600000051</v>
      </c>
      <c r="AO218" s="5">
        <f t="shared" si="108"/>
        <v>-269.90727900000002</v>
      </c>
      <c r="AP218" s="5">
        <f t="shared" si="108"/>
        <v>-273.52940800000033</v>
      </c>
      <c r="AQ218" s="5">
        <f t="shared" si="108"/>
        <v>-276.85803800000031</v>
      </c>
      <c r="AR218" s="5">
        <f t="shared" si="108"/>
        <v>-279.89621299999999</v>
      </c>
      <c r="AS218" s="5">
        <f t="shared" si="108"/>
        <v>-282.65885900000012</v>
      </c>
      <c r="AT218" s="5">
        <f t="shared" si="108"/>
        <v>-285.161024</v>
      </c>
      <c r="AU218" s="5">
        <f t="shared" si="108"/>
        <v>-287.41553000000022</v>
      </c>
      <c r="AV218" s="5">
        <f t="shared" si="108"/>
        <v>-289.43009400000028</v>
      </c>
      <c r="AW218" s="5">
        <f t="shared" si="108"/>
        <v>-291.16679599999952</v>
      </c>
      <c r="AX218" s="5">
        <f t="shared" si="108"/>
        <v>-292.61908800000037</v>
      </c>
      <c r="AY218" s="5">
        <f t="shared" si="108"/>
        <v>-293.80142100000012</v>
      </c>
      <c r="AZ218" s="5">
        <f t="shared" si="108"/>
        <v>-294.73582400000032</v>
      </c>
      <c r="BA218" s="5">
        <f t="shared" si="108"/>
        <v>-295.4459880000004</v>
      </c>
      <c r="BB218" s="5">
        <f t="shared" si="108"/>
        <v>-295.93292799999927</v>
      </c>
      <c r="BC218" s="5">
        <f t="shared" si="108"/>
        <v>-296.20540299999993</v>
      </c>
      <c r="BD218" s="5">
        <f t="shared" ref="BD218:BF218" si="109">BD194-BD206</f>
        <v>-296.28302800000074</v>
      </c>
      <c r="BE218" s="5">
        <f t="shared" si="109"/>
        <v>-296.18833800000084</v>
      </c>
      <c r="BF218" s="5">
        <f t="shared" si="109"/>
        <v>-295.9436740000001</v>
      </c>
    </row>
    <row r="219" spans="1:58" x14ac:dyDescent="0.35">
      <c r="B219" t="s">
        <v>28</v>
      </c>
      <c r="C219" s="5">
        <f t="shared" ref="C219:AL219" si="110">C195-C207</f>
        <v>-0.69367309999995541</v>
      </c>
      <c r="D219" s="5">
        <f t="shared" si="110"/>
        <v>-1.8217645999999377</v>
      </c>
      <c r="E219" s="5">
        <f t="shared" si="110"/>
        <v>-3.1813859000000093</v>
      </c>
      <c r="F219" s="5">
        <f t="shared" si="110"/>
        <v>-4.6522257000000309</v>
      </c>
      <c r="G219" s="5">
        <f t="shared" si="110"/>
        <v>-6.1553339999999253</v>
      </c>
      <c r="H219" s="5">
        <f t="shared" si="110"/>
        <v>-7.640451999999982</v>
      </c>
      <c r="I219" s="5">
        <f t="shared" si="110"/>
        <v>-9.0829254000000219</v>
      </c>
      <c r="J219" s="5">
        <f t="shared" si="110"/>
        <v>-10.462487799999963</v>
      </c>
      <c r="K219" s="5">
        <f t="shared" si="110"/>
        <v>-11.768667400000027</v>
      </c>
      <c r="L219" s="5">
        <f t="shared" si="110"/>
        <v>-12.997805199999902</v>
      </c>
      <c r="M219" s="5">
        <f t="shared" si="110"/>
        <v>-14.159597300000087</v>
      </c>
      <c r="N219" s="5">
        <f t="shared" si="110"/>
        <v>-15.279482099999996</v>
      </c>
      <c r="O219" s="5">
        <f t="shared" si="110"/>
        <v>-16.350913099999957</v>
      </c>
      <c r="P219" s="5">
        <f t="shared" si="110"/>
        <v>-17.369464999999991</v>
      </c>
      <c r="Q219" s="5">
        <f t="shared" si="110"/>
        <v>-18.33364860000006</v>
      </c>
      <c r="R219" s="5">
        <f t="shared" si="110"/>
        <v>-19.244301899999982</v>
      </c>
      <c r="S219" s="5">
        <f t="shared" si="110"/>
        <v>-20.133355599999959</v>
      </c>
      <c r="T219" s="5">
        <f t="shared" si="110"/>
        <v>-20.99531049999996</v>
      </c>
      <c r="U219" s="5">
        <f t="shared" si="110"/>
        <v>-21.826305999999931</v>
      </c>
      <c r="V219" s="5">
        <f t="shared" si="110"/>
        <v>-22.625407900000027</v>
      </c>
      <c r="W219" s="5">
        <f t="shared" si="110"/>
        <v>-23.38411050000002</v>
      </c>
      <c r="X219" s="5">
        <f t="shared" si="110"/>
        <v>-24.116280500000016</v>
      </c>
      <c r="Y219" s="5">
        <f t="shared" si="110"/>
        <v>-24.825547700000016</v>
      </c>
      <c r="Z219" s="5">
        <f t="shared" si="110"/>
        <v>-25.515825899999982</v>
      </c>
      <c r="AA219" s="5">
        <f t="shared" si="110"/>
        <v>-26.191037499999993</v>
      </c>
      <c r="AB219" s="5">
        <f t="shared" si="110"/>
        <v>-26.823761399999967</v>
      </c>
      <c r="AC219" s="5">
        <f t="shared" si="110"/>
        <v>-27.430555599999934</v>
      </c>
      <c r="AD219" s="5">
        <f t="shared" si="110"/>
        <v>-28.018760600000064</v>
      </c>
      <c r="AE219" s="5">
        <f t="shared" si="110"/>
        <v>-28.594846100000041</v>
      </c>
      <c r="AF219" s="5">
        <f t="shared" si="110"/>
        <v>-29.163943600000039</v>
      </c>
      <c r="AG219" s="5">
        <f t="shared" si="110"/>
        <v>-29.729759800000011</v>
      </c>
      <c r="AH219" s="5">
        <f t="shared" si="110"/>
        <v>-30.290750400000093</v>
      </c>
      <c r="AI219" s="5">
        <f t="shared" si="110"/>
        <v>-30.848913400000015</v>
      </c>
      <c r="AJ219" s="5">
        <f t="shared" si="110"/>
        <v>-31.405614499999956</v>
      </c>
      <c r="AK219" s="5">
        <f t="shared" si="110"/>
        <v>-31.961332799999923</v>
      </c>
      <c r="AL219" s="5">
        <f t="shared" si="110"/>
        <v>-32.515808500000048</v>
      </c>
      <c r="AM219" s="5">
        <f t="shared" ref="AM219:BC219" si="111">AM195-AM207</f>
        <v>-33.032434100000046</v>
      </c>
      <c r="AN219" s="5">
        <f t="shared" si="111"/>
        <v>-33.516061000000036</v>
      </c>
      <c r="AO219" s="5">
        <f t="shared" si="111"/>
        <v>-33.975018199999909</v>
      </c>
      <c r="AP219" s="5">
        <f t="shared" si="111"/>
        <v>-34.416592899999955</v>
      </c>
      <c r="AQ219" s="5">
        <f t="shared" si="111"/>
        <v>-34.846309499999961</v>
      </c>
      <c r="AR219" s="5">
        <f t="shared" si="111"/>
        <v>-35.264485300000047</v>
      </c>
      <c r="AS219" s="5">
        <f t="shared" si="111"/>
        <v>-35.673656199999982</v>
      </c>
      <c r="AT219" s="5">
        <f t="shared" si="111"/>
        <v>-36.07609750000006</v>
      </c>
      <c r="AU219" s="5">
        <f t="shared" si="111"/>
        <v>-36.473359899999991</v>
      </c>
      <c r="AV219" s="5">
        <f t="shared" si="111"/>
        <v>-36.865877300000079</v>
      </c>
      <c r="AW219" s="5">
        <f t="shared" si="111"/>
        <v>-37.245141699999976</v>
      </c>
      <c r="AX219" s="5">
        <f t="shared" si="111"/>
        <v>-37.609774600000037</v>
      </c>
      <c r="AY219" s="5">
        <f t="shared" si="111"/>
        <v>-37.961843000000044</v>
      </c>
      <c r="AZ219" s="5">
        <f t="shared" si="111"/>
        <v>-38.304060999999933</v>
      </c>
      <c r="BA219" s="5">
        <f t="shared" si="111"/>
        <v>-38.638854899999956</v>
      </c>
      <c r="BB219" s="5">
        <f t="shared" si="111"/>
        <v>-38.963907399999925</v>
      </c>
      <c r="BC219" s="5">
        <f t="shared" si="111"/>
        <v>-39.279194500000017</v>
      </c>
      <c r="BD219" s="5">
        <f t="shared" ref="BD219:BF219" si="112">BD195-BD207</f>
        <v>-39.586467499999912</v>
      </c>
      <c r="BE219" s="5">
        <f t="shared" si="112"/>
        <v>-39.887616600000001</v>
      </c>
      <c r="BF219" s="5">
        <f t="shared" si="112"/>
        <v>-40.184198000000038</v>
      </c>
    </row>
    <row r="220" spans="1:58" x14ac:dyDescent="0.35">
      <c r="B220" t="s">
        <v>10</v>
      </c>
      <c r="C220" s="5">
        <f t="shared" ref="C220:AL220" si="113">C196-C208</f>
        <v>-10.520290000000386</v>
      </c>
      <c r="D220" s="5">
        <f t="shared" si="113"/>
        <v>-28.791760000000068</v>
      </c>
      <c r="E220" s="5">
        <f t="shared" si="113"/>
        <v>-52.037780000002385</v>
      </c>
      <c r="F220" s="5">
        <f t="shared" si="113"/>
        <v>-78.220850000001519</v>
      </c>
      <c r="G220" s="5">
        <f t="shared" si="113"/>
        <v>-105.82913999999801</v>
      </c>
      <c r="H220" s="5">
        <f t="shared" si="113"/>
        <v>-133.7923899999987</v>
      </c>
      <c r="I220" s="5">
        <f t="shared" si="113"/>
        <v>-161.45996000000014</v>
      </c>
      <c r="J220" s="5">
        <f t="shared" si="113"/>
        <v>-188.33734000000186</v>
      </c>
      <c r="K220" s="5">
        <f t="shared" si="113"/>
        <v>-214.12069000000338</v>
      </c>
      <c r="L220" s="5">
        <f t="shared" si="113"/>
        <v>-238.64948000000004</v>
      </c>
      <c r="M220" s="5">
        <f t="shared" si="113"/>
        <v>-261.97503000000142</v>
      </c>
      <c r="N220" s="5">
        <f t="shared" si="113"/>
        <v>-284.36634000000049</v>
      </c>
      <c r="O220" s="5">
        <f t="shared" si="113"/>
        <v>-305.77249000000302</v>
      </c>
      <c r="P220" s="5">
        <f t="shared" si="113"/>
        <v>-326.11056000000099</v>
      </c>
      <c r="Q220" s="5">
        <f t="shared" si="113"/>
        <v>-345.31227000000217</v>
      </c>
      <c r="R220" s="5">
        <f t="shared" si="113"/>
        <v>-363.33697000000029</v>
      </c>
      <c r="S220" s="5">
        <f t="shared" si="113"/>
        <v>-380.52384999999776</v>
      </c>
      <c r="T220" s="5">
        <f t="shared" si="113"/>
        <v>-396.87918999999965</v>
      </c>
      <c r="U220" s="5">
        <f t="shared" si="113"/>
        <v>-412.36883999999918</v>
      </c>
      <c r="V220" s="5">
        <f t="shared" si="113"/>
        <v>-426.97954000000027</v>
      </c>
      <c r="W220" s="5">
        <f t="shared" si="113"/>
        <v>-440.58616999999867</v>
      </c>
      <c r="X220" s="5">
        <f t="shared" si="113"/>
        <v>-453.36547999999675</v>
      </c>
      <c r="Y220" s="5">
        <f t="shared" si="113"/>
        <v>-465.39540999999736</v>
      </c>
      <c r="Z220" s="5">
        <f t="shared" si="113"/>
        <v>-476.75944999999774</v>
      </c>
      <c r="AA220" s="5">
        <f t="shared" si="113"/>
        <v>-487.54201000000103</v>
      </c>
      <c r="AB220" s="5">
        <f t="shared" si="113"/>
        <v>-497.38714000000255</v>
      </c>
      <c r="AC220" s="5">
        <f t="shared" si="113"/>
        <v>-506.51767000000109</v>
      </c>
      <c r="AD220" s="5">
        <f t="shared" si="113"/>
        <v>-515.01500999999917</v>
      </c>
      <c r="AE220" s="5">
        <f t="shared" si="113"/>
        <v>-522.98996999999872</v>
      </c>
      <c r="AF220" s="5">
        <f t="shared" si="113"/>
        <v>-530.55179000000135</v>
      </c>
      <c r="AG220" s="5">
        <f t="shared" si="113"/>
        <v>-537.79189000000042</v>
      </c>
      <c r="AH220" s="5">
        <f t="shared" si="113"/>
        <v>-544.75553999999829</v>
      </c>
      <c r="AI220" s="5">
        <f t="shared" si="113"/>
        <v>-551.46553000000131</v>
      </c>
      <c r="AJ220" s="5">
        <f t="shared" si="113"/>
        <v>-557.94824999999764</v>
      </c>
      <c r="AK220" s="5">
        <f t="shared" si="113"/>
        <v>-564.22041999999783</v>
      </c>
      <c r="AL220" s="5">
        <f t="shared" si="113"/>
        <v>-570.2871899999991</v>
      </c>
      <c r="AM220" s="5">
        <f t="shared" ref="AM220:BC220" si="114">AM196-AM208</f>
        <v>-575.98881000000256</v>
      </c>
      <c r="AN220" s="5">
        <f t="shared" si="114"/>
        <v>-581.07402999999977</v>
      </c>
      <c r="AO220" s="5">
        <f t="shared" si="114"/>
        <v>-585.54139999999825</v>
      </c>
      <c r="AP220" s="5">
        <f t="shared" si="114"/>
        <v>-589.47177000000011</v>
      </c>
      <c r="AQ220" s="5">
        <f t="shared" si="114"/>
        <v>-592.96335000000181</v>
      </c>
      <c r="AR220" s="5">
        <f t="shared" si="114"/>
        <v>-596.11555000000226</v>
      </c>
      <c r="AS220" s="5">
        <f t="shared" si="114"/>
        <v>-598.94838000000163</v>
      </c>
      <c r="AT220" s="5">
        <f t="shared" si="114"/>
        <v>-601.50400000000081</v>
      </c>
      <c r="AU220" s="5">
        <f t="shared" si="114"/>
        <v>-603.82334999999875</v>
      </c>
      <c r="AV220" s="5">
        <f t="shared" si="114"/>
        <v>-605.91813000000184</v>
      </c>
      <c r="AW220" s="5">
        <f t="shared" si="114"/>
        <v>-607.89228999999978</v>
      </c>
      <c r="AX220" s="5">
        <f t="shared" si="114"/>
        <v>-609.56022999999914</v>
      </c>
      <c r="AY220" s="5">
        <f t="shared" si="114"/>
        <v>-610.89672000000064</v>
      </c>
      <c r="AZ220" s="5">
        <f t="shared" si="114"/>
        <v>-611.93950000000041</v>
      </c>
      <c r="BA220" s="5">
        <f t="shared" si="114"/>
        <v>-612.74336000000039</v>
      </c>
      <c r="BB220" s="5">
        <f t="shared" si="114"/>
        <v>-613.45204999999987</v>
      </c>
      <c r="BC220" s="5">
        <f t="shared" si="114"/>
        <v>-613.97465999999986</v>
      </c>
      <c r="BD220" s="5">
        <f t="shared" ref="BD220:BF220" si="115">BD196-BD208</f>
        <v>-614.30777999999918</v>
      </c>
      <c r="BE220" s="5">
        <f t="shared" si="115"/>
        <v>-614.47893000000113</v>
      </c>
      <c r="BF220" s="5">
        <f t="shared" si="115"/>
        <v>-614.5222500000018</v>
      </c>
    </row>
    <row r="221" spans="1:58" x14ac:dyDescent="0.35">
      <c r="B221" t="s">
        <v>31</v>
      </c>
      <c r="C221" s="5">
        <f>C197-C209</f>
        <v>-1.0572211000001275E-2</v>
      </c>
      <c r="D221" s="5">
        <f t="shared" ref="D221:AL221" si="116">D197-D209</f>
        <v>-2.8822606000000306E-2</v>
      </c>
      <c r="E221" s="5">
        <f t="shared" si="116"/>
        <v>-5.0564010900000511E-2</v>
      </c>
      <c r="F221" s="5">
        <f t="shared" si="116"/>
        <v>-7.3746401299995767E-2</v>
      </c>
      <c r="G221" s="5">
        <f t="shared" si="116"/>
        <v>-9.7285199099999886E-2</v>
      </c>
      <c r="H221" s="5">
        <f t="shared" si="116"/>
        <v>-0.12062156770000421</v>
      </c>
      <c r="I221" s="5">
        <f t="shared" si="116"/>
        <v>-0.143610838399999</v>
      </c>
      <c r="J221" s="5">
        <f t="shared" si="116"/>
        <v>-0.16597253779999832</v>
      </c>
      <c r="K221" s="5">
        <f t="shared" si="116"/>
        <v>-0.1874546374000019</v>
      </c>
      <c r="L221" s="5">
        <f t="shared" si="116"/>
        <v>-0.20784038909999936</v>
      </c>
      <c r="M221" s="5">
        <f t="shared" si="116"/>
        <v>-0.22725708189999949</v>
      </c>
      <c r="N221" s="5">
        <f t="shared" si="116"/>
        <v>-0.24603236960000352</v>
      </c>
      <c r="O221" s="5">
        <f t="shared" si="116"/>
        <v>-0.26394099760000245</v>
      </c>
      <c r="P221" s="5">
        <f t="shared" si="116"/>
        <v>-0.28084538159999894</v>
      </c>
      <c r="Q221" s="5">
        <f t="shared" si="116"/>
        <v>-0.29674828979999823</v>
      </c>
      <c r="R221" s="5">
        <f t="shared" si="116"/>
        <v>-0.31174454589999812</v>
      </c>
      <c r="S221" s="5">
        <f t="shared" si="116"/>
        <v>-0.32644073089999992</v>
      </c>
      <c r="T221" s="5">
        <f t="shared" si="116"/>
        <v>-0.34078079020000018</v>
      </c>
      <c r="U221" s="5">
        <f t="shared" si="116"/>
        <v>-0.35470998229999928</v>
      </c>
      <c r="V221" s="5">
        <f t="shared" si="116"/>
        <v>-0.36820528400000363</v>
      </c>
      <c r="W221" s="5">
        <f t="shared" si="116"/>
        <v>-0.38108164389999999</v>
      </c>
      <c r="X221" s="5">
        <f t="shared" si="116"/>
        <v>-0.39357191920000112</v>
      </c>
      <c r="Y221" s="5">
        <f t="shared" si="116"/>
        <v>-0.40569168070000217</v>
      </c>
      <c r="Z221" s="5">
        <f t="shared" si="116"/>
        <v>-0.41745746270000161</v>
      </c>
      <c r="AA221" s="5">
        <f t="shared" si="116"/>
        <v>-0.42889477949999844</v>
      </c>
      <c r="AB221" s="5">
        <f t="shared" si="116"/>
        <v>-0.43945006520000085</v>
      </c>
      <c r="AC221" s="5">
        <f t="shared" si="116"/>
        <v>-0.44946561640000304</v>
      </c>
      <c r="AD221" s="5">
        <f t="shared" si="116"/>
        <v>-0.45907433240000017</v>
      </c>
      <c r="AE221" s="5">
        <f t="shared" si="116"/>
        <v>-0.46836828080000004</v>
      </c>
      <c r="AF221" s="5">
        <f t="shared" si="116"/>
        <v>-0.47740994370000323</v>
      </c>
      <c r="AG221" s="5">
        <f t="shared" si="116"/>
        <v>-0.48624282699999988</v>
      </c>
      <c r="AH221" s="5">
        <f t="shared" si="116"/>
        <v>-0.49483035109999918</v>
      </c>
      <c r="AI221" s="5">
        <f t="shared" si="116"/>
        <v>-0.50321548579999842</v>
      </c>
      <c r="AJ221" s="5">
        <f t="shared" si="116"/>
        <v>-0.51143322170000083</v>
      </c>
      <c r="AK221" s="5">
        <f t="shared" si="116"/>
        <v>-0.51950587509999835</v>
      </c>
      <c r="AL221" s="5">
        <f t="shared" si="116"/>
        <v>-0.52744586360000056</v>
      </c>
      <c r="AM221" s="5">
        <f t="shared" ref="AM221:BC221" si="117">AM197-AM209</f>
        <v>-0.53458196120000068</v>
      </c>
      <c r="AN221" s="5">
        <f t="shared" si="117"/>
        <v>-0.54111962410000025</v>
      </c>
      <c r="AO221" s="5">
        <f t="shared" si="117"/>
        <v>-0.54725566740000176</v>
      </c>
      <c r="AP221" s="5">
        <f t="shared" si="117"/>
        <v>-0.55311391690000278</v>
      </c>
      <c r="AQ221" s="5">
        <f t="shared" si="117"/>
        <v>-0.55876517830000338</v>
      </c>
      <c r="AR221" s="5">
        <f t="shared" si="117"/>
        <v>-0.56417815280000205</v>
      </c>
      <c r="AS221" s="5">
        <f t="shared" si="117"/>
        <v>-0.56939282189999929</v>
      </c>
      <c r="AT221" s="5">
        <f t="shared" si="117"/>
        <v>-0.57444187559999804</v>
      </c>
      <c r="AU221" s="5">
        <f t="shared" si="117"/>
        <v>-0.57934548449999923</v>
      </c>
      <c r="AV221" s="5">
        <f t="shared" si="117"/>
        <v>-0.58429125680000205</v>
      </c>
      <c r="AW221" s="5">
        <f t="shared" si="117"/>
        <v>-0.58920914210000142</v>
      </c>
      <c r="AX221" s="5">
        <f t="shared" si="117"/>
        <v>-0.59414184949999971</v>
      </c>
      <c r="AY221" s="5">
        <f t="shared" si="117"/>
        <v>-0.59908222610000017</v>
      </c>
      <c r="AZ221" s="5">
        <f t="shared" si="117"/>
        <v>-0.60398976749999989</v>
      </c>
      <c r="BA221" s="5">
        <f t="shared" si="117"/>
        <v>-0.60882191089999793</v>
      </c>
      <c r="BB221" s="5">
        <f t="shared" si="117"/>
        <v>-0.6134468845999983</v>
      </c>
      <c r="BC221" s="5">
        <f t="shared" si="117"/>
        <v>-0.61786942979999893</v>
      </c>
      <c r="BD221" s="5">
        <f t="shared" ref="BD221:BF221" si="118">BD197-BD209</f>
        <v>-0.62211708359999918</v>
      </c>
      <c r="BE221" s="5">
        <f t="shared" si="118"/>
        <v>-0.62621544660000339</v>
      </c>
      <c r="BF221" s="5">
        <f t="shared" si="118"/>
        <v>-0.63018595189999971</v>
      </c>
    </row>
    <row r="222" spans="1:58" x14ac:dyDescent="0.35">
      <c r="B222" t="s">
        <v>36</v>
      </c>
      <c r="C222" s="5">
        <f>C198-C210</f>
        <v>-6.5858590000003048E-3</v>
      </c>
      <c r="D222" s="5">
        <f t="shared" ref="D222:AL222" si="119">D198-D210</f>
        <v>-1.718559399999986E-2</v>
      </c>
      <c r="E222" s="5">
        <f t="shared" si="119"/>
        <v>-2.98057691000011E-2</v>
      </c>
      <c r="F222" s="5">
        <f t="shared" si="119"/>
        <v>-4.3455328700000351E-2</v>
      </c>
      <c r="G222" s="5">
        <f t="shared" si="119"/>
        <v>-5.7561530900000157E-2</v>
      </c>
      <c r="H222" s="5">
        <f t="shared" si="119"/>
        <v>-7.1782512299999546E-2</v>
      </c>
      <c r="I222" s="5">
        <f t="shared" si="119"/>
        <v>-8.5961271599999556E-2</v>
      </c>
      <c r="J222" s="5">
        <f t="shared" si="119"/>
        <v>-9.9917382200000127E-2</v>
      </c>
      <c r="K222" s="5">
        <f t="shared" si="119"/>
        <v>-0.11352312260000019</v>
      </c>
      <c r="L222" s="5">
        <f t="shared" si="119"/>
        <v>-0.12668865090000025</v>
      </c>
      <c r="M222" s="5">
        <f t="shared" si="119"/>
        <v>-0.13944864810000013</v>
      </c>
      <c r="N222" s="5">
        <f t="shared" si="119"/>
        <v>-0.15194108039999943</v>
      </c>
      <c r="O222" s="5">
        <f t="shared" si="119"/>
        <v>-0.16401655240000057</v>
      </c>
      <c r="P222" s="5">
        <f t="shared" si="119"/>
        <v>-0.1755858984000005</v>
      </c>
      <c r="Q222" s="5">
        <f t="shared" si="119"/>
        <v>-0.18661945020000026</v>
      </c>
      <c r="R222" s="5">
        <f t="shared" si="119"/>
        <v>-0.19712400409999997</v>
      </c>
      <c r="S222" s="5">
        <f t="shared" si="119"/>
        <v>-0.20739984909999976</v>
      </c>
      <c r="T222" s="5">
        <f t="shared" si="119"/>
        <v>-0.21736881979999989</v>
      </c>
      <c r="U222" s="5">
        <f t="shared" si="119"/>
        <v>-0.2269805477000002</v>
      </c>
      <c r="V222" s="5">
        <f t="shared" si="119"/>
        <v>-0.23621451599999954</v>
      </c>
      <c r="W222" s="5">
        <f t="shared" si="119"/>
        <v>-0.24495357609999946</v>
      </c>
      <c r="X222" s="5">
        <f t="shared" si="119"/>
        <v>-0.25335165079999999</v>
      </c>
      <c r="Y222" s="5">
        <f t="shared" si="119"/>
        <v>-0.2614185293000002</v>
      </c>
      <c r="Z222" s="5">
        <f t="shared" si="119"/>
        <v>-0.26916828729999942</v>
      </c>
      <c r="AA222" s="5">
        <f t="shared" si="119"/>
        <v>-0.27662097050000067</v>
      </c>
      <c r="AB222" s="5">
        <f t="shared" si="119"/>
        <v>-0.28343114480000065</v>
      </c>
      <c r="AC222" s="5">
        <f t="shared" si="119"/>
        <v>-0.28984462359999963</v>
      </c>
      <c r="AD222" s="5">
        <f t="shared" si="119"/>
        <v>-0.29593978760000006</v>
      </c>
      <c r="AE222" s="5">
        <f t="shared" si="119"/>
        <v>-0.3017707692000009</v>
      </c>
      <c r="AF222" s="5">
        <f t="shared" si="119"/>
        <v>-0.30737668630000048</v>
      </c>
      <c r="AG222" s="5">
        <f t="shared" si="119"/>
        <v>-0.31278727300000053</v>
      </c>
      <c r="AH222" s="5">
        <f t="shared" si="119"/>
        <v>-0.31798858890000048</v>
      </c>
      <c r="AI222" s="5">
        <f t="shared" si="119"/>
        <v>-0.32301164420000017</v>
      </c>
      <c r="AJ222" s="5">
        <f t="shared" si="119"/>
        <v>-0.32788052830000058</v>
      </c>
      <c r="AK222" s="5">
        <f t="shared" si="119"/>
        <v>-0.33261167490000076</v>
      </c>
      <c r="AL222" s="5">
        <f t="shared" si="119"/>
        <v>-0.33721573639999924</v>
      </c>
      <c r="AM222" s="5">
        <f t="shared" ref="AM222:BC222" si="120">AM198-AM210</f>
        <v>-0.34133231880000015</v>
      </c>
      <c r="AN222" s="5">
        <f t="shared" si="120"/>
        <v>-0.34508903590000006</v>
      </c>
      <c r="AO222" s="5">
        <f t="shared" si="120"/>
        <v>-0.3485877026000006</v>
      </c>
      <c r="AP222" s="5">
        <f t="shared" si="120"/>
        <v>-0.35189116310000035</v>
      </c>
      <c r="AQ222" s="5">
        <f t="shared" si="120"/>
        <v>-0.35503755169999884</v>
      </c>
      <c r="AR222" s="5">
        <f t="shared" si="120"/>
        <v>-0.3580161571999998</v>
      </c>
      <c r="AS222" s="5">
        <f t="shared" si="120"/>
        <v>-0.36085360810000111</v>
      </c>
      <c r="AT222" s="5">
        <f t="shared" si="120"/>
        <v>-0.36357094440000015</v>
      </c>
      <c r="AU222" s="5">
        <f t="shared" si="120"/>
        <v>-0.36618263549999952</v>
      </c>
      <c r="AV222" s="5">
        <f t="shared" si="120"/>
        <v>-0.36874042319999933</v>
      </c>
      <c r="AW222" s="5">
        <f t="shared" si="120"/>
        <v>-0.37118816789999975</v>
      </c>
      <c r="AX222" s="5">
        <f t="shared" si="120"/>
        <v>-0.37354807050000005</v>
      </c>
      <c r="AY222" s="5">
        <f t="shared" si="120"/>
        <v>-0.37583074389999904</v>
      </c>
      <c r="AZ222" s="5">
        <f t="shared" si="120"/>
        <v>-0.37803652249999953</v>
      </c>
      <c r="BA222" s="5">
        <f t="shared" si="120"/>
        <v>-0.38016376910000016</v>
      </c>
      <c r="BB222" s="5">
        <f t="shared" si="120"/>
        <v>-0.38216770539999967</v>
      </c>
      <c r="BC222" s="5">
        <f t="shared" si="120"/>
        <v>-0.38406028020000083</v>
      </c>
      <c r="BD222" s="5">
        <f t="shared" ref="BD222:BF222" si="121">BD198-BD210</f>
        <v>-0.3858578363999996</v>
      </c>
      <c r="BE222" s="5">
        <f t="shared" si="121"/>
        <v>-0.38757375339999989</v>
      </c>
      <c r="BF222" s="5">
        <f t="shared" si="121"/>
        <v>-0.38921885810000045</v>
      </c>
    </row>
    <row r="223" spans="1:58" x14ac:dyDescent="0.35">
      <c r="B223" t="s">
        <v>11</v>
      </c>
      <c r="C223" s="5">
        <f>C199-C211</f>
        <v>-3.3672280000004662E-2</v>
      </c>
      <c r="D223" s="5">
        <f t="shared" ref="D223:AL223" si="122">D199-D211</f>
        <v>-0.14863298999999586</v>
      </c>
      <c r="E223" s="5">
        <f t="shared" si="122"/>
        <v>-0.30116049000000089</v>
      </c>
      <c r="F223" s="5">
        <f t="shared" si="122"/>
        <v>-0.46608881999999596</v>
      </c>
      <c r="G223" s="5">
        <f t="shared" si="122"/>
        <v>-0.63021970999999155</v>
      </c>
      <c r="H223" s="5">
        <f t="shared" si="122"/>
        <v>-0.78729726000000255</v>
      </c>
      <c r="I223" s="5">
        <f t="shared" si="122"/>
        <v>-0.93530225000000655</v>
      </c>
      <c r="J223" s="5">
        <f t="shared" si="122"/>
        <v>-1.07372771</v>
      </c>
      <c r="K223" s="5">
        <f t="shared" si="122"/>
        <v>-1.2013896800000055</v>
      </c>
      <c r="L223" s="5">
        <f t="shared" si="122"/>
        <v>-1.3165881999999982</v>
      </c>
      <c r="M223" s="5">
        <f t="shared" si="122"/>
        <v>-1.4178307199999978</v>
      </c>
      <c r="N223" s="5">
        <f t="shared" si="122"/>
        <v>-1.506328289999999</v>
      </c>
      <c r="O223" s="5">
        <f t="shared" si="122"/>
        <v>-1.5816603300000054</v>
      </c>
      <c r="P223" s="5">
        <f t="shared" si="122"/>
        <v>-1.6438511500000033</v>
      </c>
      <c r="Q223" s="5">
        <f t="shared" si="122"/>
        <v>-1.6942424900000077</v>
      </c>
      <c r="R223" s="5">
        <f t="shared" si="122"/>
        <v>-1.7351253900000074</v>
      </c>
      <c r="S223" s="5">
        <f t="shared" si="122"/>
        <v>-1.7713437700000014</v>
      </c>
      <c r="T223" s="5">
        <f t="shared" si="122"/>
        <v>-1.8050447900000108</v>
      </c>
      <c r="U223" s="5">
        <f t="shared" si="122"/>
        <v>-1.8371465300000125</v>
      </c>
      <c r="V223" s="5">
        <f t="shared" si="122"/>
        <v>-1.8680560200000116</v>
      </c>
      <c r="W223" s="5">
        <f t="shared" si="122"/>
        <v>-1.8971391300000136</v>
      </c>
      <c r="X223" s="5">
        <f t="shared" si="122"/>
        <v>-1.925382060000004</v>
      </c>
      <c r="Y223" s="5">
        <f t="shared" si="122"/>
        <v>-1.9529073300000022</v>
      </c>
      <c r="Z223" s="5">
        <f t="shared" si="122"/>
        <v>-1.9798308599999928</v>
      </c>
      <c r="AA223" s="5">
        <f t="shared" si="122"/>
        <v>-2.0063487200000054</v>
      </c>
      <c r="AB223" s="5">
        <f t="shared" si="122"/>
        <v>-2.0301850699999875</v>
      </c>
      <c r="AC223" s="5">
        <f t="shared" si="122"/>
        <v>-2.0526985800000119</v>
      </c>
      <c r="AD223" s="5">
        <f t="shared" si="122"/>
        <v>-2.0742420899999985</v>
      </c>
      <c r="AE223" s="5">
        <f t="shared" si="122"/>
        <v>-2.0952373300000033</v>
      </c>
      <c r="AF223" s="5">
        <f t="shared" si="122"/>
        <v>-2.1160590799999994</v>
      </c>
      <c r="AG223" s="5">
        <f t="shared" si="122"/>
        <v>-2.137004300000001</v>
      </c>
      <c r="AH223" s="5">
        <f t="shared" si="122"/>
        <v>-2.1580442500000032</v>
      </c>
      <c r="AI223" s="5">
        <f t="shared" si="122"/>
        <v>-2.1792282699999959</v>
      </c>
      <c r="AJ223" s="5">
        <f t="shared" si="122"/>
        <v>-2.2007000199999993</v>
      </c>
      <c r="AK223" s="5">
        <f t="shared" si="122"/>
        <v>-2.2225722499999989</v>
      </c>
      <c r="AL223" s="5">
        <f t="shared" si="122"/>
        <v>-2.2448921200000029</v>
      </c>
      <c r="AM223" s="5">
        <f t="shared" ref="AM223:BC223" si="123">AM199-AM211</f>
        <v>-2.2654993999999959</v>
      </c>
      <c r="AN223" s="5">
        <f t="shared" si="123"/>
        <v>-2.2833815999999985</v>
      </c>
      <c r="AO223" s="5">
        <f t="shared" si="123"/>
        <v>-2.2989110700000026</v>
      </c>
      <c r="AP223" s="5">
        <f t="shared" si="123"/>
        <v>-2.3126923299999902</v>
      </c>
      <c r="AQ223" s="5">
        <f t="shared" si="123"/>
        <v>-2.3252434899999912</v>
      </c>
      <c r="AR223" s="5">
        <f t="shared" si="123"/>
        <v>-2.336791479999988</v>
      </c>
      <c r="AS223" s="5">
        <f t="shared" si="123"/>
        <v>-2.3473703000000086</v>
      </c>
      <c r="AT223" s="5">
        <f t="shared" si="123"/>
        <v>-2.3571282300000007</v>
      </c>
      <c r="AU223" s="5">
        <f t="shared" si="123"/>
        <v>-2.3662009200000114</v>
      </c>
      <c r="AV223" s="5">
        <f t="shared" si="123"/>
        <v>-2.3757755799999956</v>
      </c>
      <c r="AW223" s="5">
        <f t="shared" si="123"/>
        <v>-2.3883534599999905</v>
      </c>
      <c r="AX223" s="5">
        <f t="shared" si="123"/>
        <v>-2.4043176100000068</v>
      </c>
      <c r="AY223" s="5">
        <f t="shared" si="123"/>
        <v>-2.4231539499999997</v>
      </c>
      <c r="AZ223" s="5">
        <f t="shared" si="123"/>
        <v>-2.4437922800000109</v>
      </c>
      <c r="BA223" s="5">
        <f t="shared" si="123"/>
        <v>-2.4651533499999942</v>
      </c>
      <c r="BB223" s="5">
        <f t="shared" si="123"/>
        <v>-2.4864572299999992</v>
      </c>
      <c r="BC223" s="5">
        <f t="shared" si="123"/>
        <v>-2.5067018799999943</v>
      </c>
      <c r="BD223" s="5">
        <f t="shared" ref="BD223:BF223" si="124">BD199-BD211</f>
        <v>-2.5256062400000019</v>
      </c>
      <c r="BE223" s="5">
        <f t="shared" si="124"/>
        <v>-2.5432214199999947</v>
      </c>
      <c r="BF223" s="5">
        <f t="shared" si="124"/>
        <v>-2.559736209999997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-532.26767000000109</v>
      </c>
      <c r="D226" s="6">
        <f t="shared" ref="D226:D232" si="126">AB216</f>
        <v>-754.91516999999658</v>
      </c>
      <c r="E226" s="6">
        <f>AL216</f>
        <v>-896.81603999999788</v>
      </c>
    </row>
    <row r="227" spans="1:58" x14ac:dyDescent="0.35">
      <c r="B227" t="s">
        <v>7</v>
      </c>
      <c r="C227" s="6">
        <f t="shared" si="125"/>
        <v>-20.599896199999989</v>
      </c>
      <c r="D227" s="6">
        <f t="shared" si="126"/>
        <v>-28.56841959999997</v>
      </c>
      <c r="E227" s="6">
        <f t="shared" ref="E227:E231" si="127">AL217</f>
        <v>-33.904476600000066</v>
      </c>
    </row>
    <row r="228" spans="1:58" x14ac:dyDescent="0.35">
      <c r="B228" t="s">
        <v>30</v>
      </c>
      <c r="C228" s="6">
        <f t="shared" si="125"/>
        <v>-126.84252000000015</v>
      </c>
      <c r="D228" s="6">
        <f t="shared" si="126"/>
        <v>-199.38278300000002</v>
      </c>
      <c r="E228" s="6">
        <f t="shared" si="127"/>
        <v>-256.99901500000033</v>
      </c>
    </row>
    <row r="229" spans="1:58" x14ac:dyDescent="0.35">
      <c r="B229" t="s">
        <v>28</v>
      </c>
      <c r="C229" s="6">
        <f t="shared" si="125"/>
        <v>-19.244301899999982</v>
      </c>
      <c r="D229" s="6">
        <f t="shared" si="126"/>
        <v>-26.823761399999967</v>
      </c>
      <c r="E229" s="6">
        <f t="shared" si="127"/>
        <v>-32.515808500000048</v>
      </c>
    </row>
    <row r="230" spans="1:58" x14ac:dyDescent="0.35">
      <c r="B230" t="s">
        <v>10</v>
      </c>
      <c r="C230" s="6">
        <f t="shared" si="125"/>
        <v>-363.33697000000029</v>
      </c>
      <c r="D230" s="6">
        <f t="shared" si="126"/>
        <v>-497.38714000000255</v>
      </c>
      <c r="E230" s="6">
        <f t="shared" si="127"/>
        <v>-570.2871899999991</v>
      </c>
    </row>
    <row r="231" spans="1:58" x14ac:dyDescent="0.35">
      <c r="B231" t="s">
        <v>29</v>
      </c>
      <c r="C231" s="1">
        <f t="shared" si="125"/>
        <v>-0.31174454589999812</v>
      </c>
      <c r="D231" s="1">
        <f t="shared" si="126"/>
        <v>-0.43945006520000085</v>
      </c>
      <c r="E231" s="1">
        <f t="shared" si="127"/>
        <v>-0.52744586360000056</v>
      </c>
    </row>
    <row r="232" spans="1:58" x14ac:dyDescent="0.35">
      <c r="B232" t="s">
        <v>32</v>
      </c>
      <c r="C232" s="1">
        <f t="shared" si="125"/>
        <v>-0.19712400409999997</v>
      </c>
      <c r="D232" s="1">
        <f t="shared" si="126"/>
        <v>-0.28343114480000065</v>
      </c>
      <c r="E232" s="1">
        <f t="shared" ref="E232" si="128">AL222</f>
        <v>-0.33721573639999924</v>
      </c>
    </row>
    <row r="233" spans="1:58" x14ac:dyDescent="0.35">
      <c r="B233" t="s">
        <v>33</v>
      </c>
      <c r="C233" s="1">
        <f t="shared" ref="C233" si="129">R223</f>
        <v>-1.7351253900000074</v>
      </c>
      <c r="D233" s="1">
        <f t="shared" ref="D233" si="130">AB223</f>
        <v>-2.0301850699999875</v>
      </c>
      <c r="E233" s="1">
        <f t="shared" ref="E233" si="131">AL223</f>
        <v>-2.2448921200000029</v>
      </c>
    </row>
    <row r="235" spans="1:58" x14ac:dyDescent="0.35">
      <c r="A235" s="12" t="s">
        <v>43</v>
      </c>
      <c r="B235" t="s">
        <v>26</v>
      </c>
      <c r="C235" s="5">
        <f>C236+C237+C238+C239</f>
        <v>97.883109683000001</v>
      </c>
      <c r="D235" s="5">
        <f t="shared" ref="D235:AL235" si="132">D236+D237+D238+D239</f>
        <v>96.696325999999999</v>
      </c>
      <c r="E235" s="5">
        <f t="shared" si="132"/>
        <v>97.069752118000011</v>
      </c>
      <c r="F235" s="5">
        <f t="shared" si="132"/>
        <v>97.839400906999998</v>
      </c>
      <c r="G235" s="5">
        <f t="shared" si="132"/>
        <v>98.829821363000008</v>
      </c>
      <c r="H235" s="5">
        <f t="shared" si="132"/>
        <v>100.00451190199999</v>
      </c>
      <c r="I235" s="5">
        <f t="shared" si="132"/>
        <v>101.27659418499999</v>
      </c>
      <c r="J235" s="5">
        <f t="shared" si="132"/>
        <v>102.656347471</v>
      </c>
      <c r="K235" s="5">
        <f t="shared" si="132"/>
        <v>104.12810959399999</v>
      </c>
      <c r="L235" s="5">
        <f t="shared" si="132"/>
        <v>105.673525259</v>
      </c>
      <c r="M235" s="5">
        <f t="shared" si="132"/>
        <v>107.38193714499999</v>
      </c>
      <c r="N235" s="5">
        <f t="shared" si="132"/>
        <v>109.065280476</v>
      </c>
      <c r="O235" s="5">
        <f t="shared" si="132"/>
        <v>110.76243063300001</v>
      </c>
      <c r="P235" s="5">
        <f t="shared" si="132"/>
        <v>112.47446632800001</v>
      </c>
      <c r="Q235" s="5">
        <f t="shared" si="132"/>
        <v>114.197422747</v>
      </c>
      <c r="R235" s="5">
        <f t="shared" si="132"/>
        <v>115.92803101899999</v>
      </c>
      <c r="S235" s="5">
        <f t="shared" si="132"/>
        <v>117.65684514099999</v>
      </c>
      <c r="T235" s="5">
        <f t="shared" si="132"/>
        <v>119.38848178800001</v>
      </c>
      <c r="U235" s="5">
        <f t="shared" si="132"/>
        <v>121.124499527</v>
      </c>
      <c r="V235" s="5">
        <f t="shared" si="132"/>
        <v>122.86651231900001</v>
      </c>
      <c r="W235" s="5">
        <f t="shared" si="132"/>
        <v>124.53838223100001</v>
      </c>
      <c r="X235" s="5">
        <f t="shared" si="132"/>
        <v>126.265557894</v>
      </c>
      <c r="Y235" s="5">
        <f t="shared" si="132"/>
        <v>128.01775084799999</v>
      </c>
      <c r="Z235" s="5">
        <f t="shared" si="132"/>
        <v>129.791276267</v>
      </c>
      <c r="AA235" s="5">
        <f t="shared" si="132"/>
        <v>131.58715232599999</v>
      </c>
      <c r="AB235" s="5">
        <f t="shared" si="132"/>
        <v>133.18283017499999</v>
      </c>
      <c r="AC235" s="5">
        <f t="shared" si="132"/>
        <v>134.82893552500002</v>
      </c>
      <c r="AD235" s="5">
        <f t="shared" si="132"/>
        <v>136.49100034899999</v>
      </c>
      <c r="AE235" s="5">
        <f t="shared" si="132"/>
        <v>138.16817614299998</v>
      </c>
      <c r="AF235" s="5">
        <f t="shared" si="132"/>
        <v>139.864978208</v>
      </c>
      <c r="AG235" s="5">
        <f t="shared" si="132"/>
        <v>141.585978676</v>
      </c>
      <c r="AH235" s="5">
        <f t="shared" si="132"/>
        <v>143.33635086199999</v>
      </c>
      <c r="AI235" s="5">
        <f t="shared" si="132"/>
        <v>145.117793288</v>
      </c>
      <c r="AJ235" s="5">
        <f t="shared" si="132"/>
        <v>146.93189934100002</v>
      </c>
      <c r="AK235" s="5">
        <f t="shared" si="132"/>
        <v>148.77967186499998</v>
      </c>
      <c r="AL235" s="5">
        <f t="shared" si="132"/>
        <v>150.661571396</v>
      </c>
      <c r="AM235" s="5">
        <f t="shared" ref="AM235:BC235" si="133">AM236+AM237+AM238+AM239</f>
        <v>152.53689862599998</v>
      </c>
      <c r="AN235" s="5">
        <f t="shared" si="133"/>
        <v>154.42711099000002</v>
      </c>
      <c r="AO235" s="5">
        <f t="shared" si="133"/>
        <v>156.33822490100002</v>
      </c>
      <c r="AP235" s="5">
        <f t="shared" si="133"/>
        <v>158.27304451399999</v>
      </c>
      <c r="AQ235" s="5">
        <f t="shared" si="133"/>
        <v>160.233369928</v>
      </c>
      <c r="AR235" s="5">
        <f t="shared" si="133"/>
        <v>162.22244160299999</v>
      </c>
      <c r="AS235" s="5">
        <f t="shared" si="133"/>
        <v>164.23990004699999</v>
      </c>
      <c r="AT235" s="5">
        <f t="shared" si="133"/>
        <v>166.28603425100002</v>
      </c>
      <c r="AU235" s="5">
        <f t="shared" si="133"/>
        <v>168.36101284899999</v>
      </c>
      <c r="AV235" s="5">
        <f t="shared" si="133"/>
        <v>170.46479815000001</v>
      </c>
      <c r="AW235" s="5">
        <f t="shared" si="133"/>
        <v>172.60850763400001</v>
      </c>
      <c r="AX235" s="5">
        <f t="shared" si="133"/>
        <v>174.78527940499998</v>
      </c>
      <c r="AY235" s="5">
        <f t="shared" si="133"/>
        <v>176.99337169199998</v>
      </c>
      <c r="AZ235" s="5">
        <f t="shared" si="133"/>
        <v>179.23192378200002</v>
      </c>
      <c r="BA235" s="5">
        <f t="shared" si="133"/>
        <v>181.50021544799998</v>
      </c>
      <c r="BB235" s="5">
        <f t="shared" si="133"/>
        <v>183.80157036000003</v>
      </c>
      <c r="BC235" s="5">
        <f t="shared" si="133"/>
        <v>186.13317950800001</v>
      </c>
      <c r="BD235" s="5">
        <f t="shared" ref="BD235:BF235" si="134">BD236+BD237+BD238+BD239</f>
        <v>188.49433986299999</v>
      </c>
      <c r="BE235" s="5">
        <f t="shared" si="134"/>
        <v>190.88481895699999</v>
      </c>
      <c r="BF235" s="5">
        <f t="shared" si="134"/>
        <v>193.304540366</v>
      </c>
    </row>
    <row r="236" spans="1:58" x14ac:dyDescent="0.35">
      <c r="A236" t="s">
        <v>39</v>
      </c>
      <c r="B236" t="s">
        <v>7</v>
      </c>
      <c r="C236" s="5">
        <f>[1]Results!F378</f>
        <v>4.8896642930000001</v>
      </c>
      <c r="D236" s="5">
        <f>[1]Results!G378</f>
        <v>4.8267688299999998</v>
      </c>
      <c r="E236" s="5">
        <f>[1]Results!H378</f>
        <v>4.8262389380000004</v>
      </c>
      <c r="F236" s="5">
        <f>[1]Results!I378</f>
        <v>4.8463945769999999</v>
      </c>
      <c r="G236" s="5">
        <f>[1]Results!J378</f>
        <v>4.8807640030000004</v>
      </c>
      <c r="H236" s="5">
        <f>[1]Results!K378</f>
        <v>4.927551212</v>
      </c>
      <c r="I236" s="5">
        <f>[1]Results!L378</f>
        <v>4.9823147849999998</v>
      </c>
      <c r="J236" s="5">
        <f>[1]Results!M378</f>
        <v>5.0445307010000002</v>
      </c>
      <c r="K236" s="5">
        <f>[1]Results!N378</f>
        <v>5.1130015640000002</v>
      </c>
      <c r="L236" s="5">
        <f>[1]Results!O378</f>
        <v>5.1865283890000002</v>
      </c>
      <c r="M236" s="5">
        <f>[1]Results!P378</f>
        <v>5.2687570050000003</v>
      </c>
      <c r="N236" s="5">
        <f>[1]Results!Q378</f>
        <v>5.3517237160000004</v>
      </c>
      <c r="O236" s="5">
        <f>[1]Results!R378</f>
        <v>5.4362061830000004</v>
      </c>
      <c r="P236" s="5">
        <f>[1]Results!S378</f>
        <v>5.5219863980000001</v>
      </c>
      <c r="Q236" s="5">
        <f>[1]Results!T378</f>
        <v>5.6087456470000001</v>
      </c>
      <c r="R236" s="5">
        <f>[1]Results!U378</f>
        <v>5.6962415289999999</v>
      </c>
      <c r="S236" s="5">
        <f>[1]Results!V378</f>
        <v>5.7839260509999999</v>
      </c>
      <c r="T236" s="5">
        <f>[1]Results!W378</f>
        <v>5.8719896980000001</v>
      </c>
      <c r="U236" s="5">
        <f>[1]Results!X378</f>
        <v>5.960453137</v>
      </c>
      <c r="V236" s="5">
        <f>[1]Results!Y378</f>
        <v>6.0493413489999996</v>
      </c>
      <c r="W236" s="5">
        <f>[1]Results!Z378</f>
        <v>6.1352322309999998</v>
      </c>
      <c r="X236" s="5">
        <f>[1]Results!AA378</f>
        <v>6.2231292639999998</v>
      </c>
      <c r="Y236" s="5">
        <f>[1]Results!AB378</f>
        <v>6.3122283079999999</v>
      </c>
      <c r="Z236" s="5">
        <f>[1]Results!AC378</f>
        <v>6.4024015969999999</v>
      </c>
      <c r="AA236" s="5">
        <f>[1]Results!AD378</f>
        <v>6.4936636060000001</v>
      </c>
      <c r="AB236" s="5">
        <f>[1]Results!AE378</f>
        <v>6.5760878749999998</v>
      </c>
      <c r="AC236" s="5">
        <f>[1]Results!AF378</f>
        <v>6.6592864949999999</v>
      </c>
      <c r="AD236" s="5">
        <f>[1]Results!AG378</f>
        <v>6.7426252489999996</v>
      </c>
      <c r="AE236" s="5">
        <f>[1]Results!AH378</f>
        <v>6.8263104229999998</v>
      </c>
      <c r="AF236" s="5">
        <f>[1]Results!AI378</f>
        <v>6.910684228</v>
      </c>
      <c r="AG236" s="5">
        <f>[1]Results!AJ378</f>
        <v>6.9960533959999998</v>
      </c>
      <c r="AH236" s="5">
        <f>[1]Results!AK378</f>
        <v>7.0827404920000001</v>
      </c>
      <c r="AI236" s="5">
        <f>[1]Results!AL378</f>
        <v>7.170857818</v>
      </c>
      <c r="AJ236" s="5">
        <f>[1]Results!AM378</f>
        <v>7.2605116509999998</v>
      </c>
      <c r="AK236" s="5">
        <f>[1]Results!AN378</f>
        <v>7.3517725350000003</v>
      </c>
      <c r="AL236" s="5">
        <f>[1]Results!AO378</f>
        <v>7.4446806560000001</v>
      </c>
      <c r="AM236" s="5">
        <f>[1]Results!AP378</f>
        <v>7.5376097460000002</v>
      </c>
      <c r="AN236" s="5">
        <f>[1]Results!AQ378</f>
        <v>7.6310117100000001</v>
      </c>
      <c r="AO236" s="5">
        <f>[1]Results!AR378</f>
        <v>7.7251946609999997</v>
      </c>
      <c r="AP236" s="5">
        <f>[1]Results!AS378</f>
        <v>7.8203823339999996</v>
      </c>
      <c r="AQ236" s="5">
        <f>[1]Results!AT378</f>
        <v>7.9167504080000004</v>
      </c>
      <c r="AR236" s="5">
        <f>[1]Results!AU378</f>
        <v>8.0145530330000003</v>
      </c>
      <c r="AS236" s="5">
        <f>[1]Results!AV378</f>
        <v>8.1138129069999998</v>
      </c>
      <c r="AT236" s="5">
        <f>[1]Results!AW378</f>
        <v>8.2145902510000006</v>
      </c>
      <c r="AU236" s="5">
        <f>[1]Results!AX378</f>
        <v>8.3169274089999998</v>
      </c>
      <c r="AV236" s="5">
        <f>[1]Results!AY378</f>
        <v>8.4208457499999998</v>
      </c>
      <c r="AW236" s="5">
        <f>[1]Results!AZ378</f>
        <v>8.5269528940000008</v>
      </c>
      <c r="AX236" s="5">
        <f>[1]Results!BA378</f>
        <v>8.6348861350000004</v>
      </c>
      <c r="AY236" s="5">
        <f>[1]Results!BB378</f>
        <v>8.7445618219999997</v>
      </c>
      <c r="AZ236" s="5">
        <f>[1]Results!BC378</f>
        <v>8.8559363520000005</v>
      </c>
      <c r="BA236" s="5">
        <f>[1]Results!BD378</f>
        <v>8.9689710080000005</v>
      </c>
      <c r="BB236" s="5">
        <f>[1]Results!BE378</f>
        <v>9.0838716099999992</v>
      </c>
      <c r="BC236" s="5">
        <f>[1]Results!BF378</f>
        <v>9.2004419479999999</v>
      </c>
      <c r="BD236" s="5">
        <f>[1]Results!BG378</f>
        <v>9.3186404530000004</v>
      </c>
      <c r="BE236" s="5">
        <f>[1]Results!BH378</f>
        <v>9.4384522270000009</v>
      </c>
      <c r="BF236" s="5">
        <f>[1]Results!BI378</f>
        <v>9.5598698259999999</v>
      </c>
    </row>
    <row r="237" spans="1:58" x14ac:dyDescent="0.35">
      <c r="B237" t="s">
        <v>8</v>
      </c>
      <c r="C237" s="5">
        <f>[1]Results!F390</f>
        <v>44.14527519</v>
      </c>
      <c r="D237" s="5">
        <f>[1]Results!G390</f>
        <v>43.27793587</v>
      </c>
      <c r="E237" s="5">
        <f>[1]Results!H390</f>
        <v>43.397496160000003</v>
      </c>
      <c r="F237" s="5">
        <f>[1]Results!I390</f>
        <v>43.734624920000002</v>
      </c>
      <c r="G237" s="5">
        <f>[1]Results!J390</f>
        <v>44.176877419999997</v>
      </c>
      <c r="H237" s="5">
        <f>[1]Results!K390</f>
        <v>44.702684240000004</v>
      </c>
      <c r="I237" s="5">
        <f>[1]Results!L390</f>
        <v>45.270013820000003</v>
      </c>
      <c r="J237" s="5">
        <f>[1]Results!M390</f>
        <v>45.885133549999999</v>
      </c>
      <c r="K237" s="5">
        <f>[1]Results!N390</f>
        <v>46.540711109999997</v>
      </c>
      <c r="L237" s="5">
        <f>[1]Results!O390</f>
        <v>47.228145929999997</v>
      </c>
      <c r="M237" s="5">
        <f>[1]Results!P390</f>
        <v>47.989417789999997</v>
      </c>
      <c r="N237" s="5">
        <f>[1]Results!Q390</f>
        <v>48.732506970000003</v>
      </c>
      <c r="O237" s="5">
        <f>[1]Results!R390</f>
        <v>49.479838579999999</v>
      </c>
      <c r="P237" s="5">
        <f>[1]Results!S390</f>
        <v>50.232362029999997</v>
      </c>
      <c r="Q237" s="5">
        <f>[1]Results!T390</f>
        <v>50.988273450000001</v>
      </c>
      <c r="R237" s="5">
        <f>[1]Results!U390</f>
        <v>51.746074749999998</v>
      </c>
      <c r="S237" s="5">
        <f>[1]Results!V390</f>
        <v>52.49922187</v>
      </c>
      <c r="T237" s="5">
        <f>[1]Results!W390</f>
        <v>53.251947020000003</v>
      </c>
      <c r="U237" s="5">
        <f>[1]Results!X390</f>
        <v>54.005345249999998</v>
      </c>
      <c r="V237" s="5">
        <f>[1]Results!Y390</f>
        <v>54.76036225</v>
      </c>
      <c r="W237" s="5">
        <f>[1]Results!Z390</f>
        <v>55.481727829999997</v>
      </c>
      <c r="X237" s="5">
        <f>[1]Results!AA390</f>
        <v>56.229562459999997</v>
      </c>
      <c r="Y237" s="5">
        <f>[1]Results!AB390</f>
        <v>56.988262329999998</v>
      </c>
      <c r="Z237" s="5">
        <f>[1]Results!AC390</f>
        <v>57.756226400000003</v>
      </c>
      <c r="AA237" s="5">
        <f>[1]Results!AD390</f>
        <v>58.534173119999998</v>
      </c>
      <c r="AB237" s="5">
        <f>[1]Results!AE390</f>
        <v>59.219085640000003</v>
      </c>
      <c r="AC237" s="5">
        <f>[1]Results!AF390</f>
        <v>59.932453799999998</v>
      </c>
      <c r="AD237" s="5">
        <f>[1]Results!AG390</f>
        <v>60.654559990000003</v>
      </c>
      <c r="AE237" s="5">
        <f>[1]Results!AH390</f>
        <v>61.384389560000002</v>
      </c>
      <c r="AF237" s="5">
        <f>[1]Results!AI390</f>
        <v>62.123758940000002</v>
      </c>
      <c r="AG237" s="5">
        <f>[1]Results!AJ390</f>
        <v>62.874578880000001</v>
      </c>
      <c r="AH237" s="5">
        <f>[1]Results!AK390</f>
        <v>63.63964464</v>
      </c>
      <c r="AI237" s="5">
        <f>[1]Results!AL390</f>
        <v>64.419115590000004</v>
      </c>
      <c r="AJ237" s="5">
        <f>[1]Results!AM390</f>
        <v>65.213570140000002</v>
      </c>
      <c r="AK237" s="5">
        <f>[1]Results!AN390</f>
        <v>66.023370779999993</v>
      </c>
      <c r="AL237" s="5">
        <f>[1]Results!AO390</f>
        <v>66.848626870000004</v>
      </c>
      <c r="AM237" s="5">
        <f>[1]Results!AP390</f>
        <v>67.675568029999994</v>
      </c>
      <c r="AN237" s="5">
        <f>[1]Results!AQ390</f>
        <v>68.510263480000006</v>
      </c>
      <c r="AO237" s="5">
        <f>[1]Results!AR390</f>
        <v>69.354678340000007</v>
      </c>
      <c r="AP237" s="5">
        <f>[1]Results!AS390</f>
        <v>70.209715919999994</v>
      </c>
      <c r="AQ237" s="5">
        <f>[1]Results!AT390</f>
        <v>71.07588011</v>
      </c>
      <c r="AR237" s="5">
        <f>[1]Results!AU390</f>
        <v>71.955208859999999</v>
      </c>
      <c r="AS237" s="5">
        <f>[1]Results!AV390</f>
        <v>72.846537789999999</v>
      </c>
      <c r="AT237" s="5">
        <f>[1]Results!AW390</f>
        <v>73.749718150000007</v>
      </c>
      <c r="AU237" s="5">
        <f>[1]Results!AX390</f>
        <v>74.66466819</v>
      </c>
      <c r="AV237" s="5">
        <f>[1]Results!AY390</f>
        <v>75.591252010000005</v>
      </c>
      <c r="AW237" s="5">
        <f>[1]Results!AZ390</f>
        <v>76.537404170000002</v>
      </c>
      <c r="AX237" s="5">
        <f>[1]Results!BA390</f>
        <v>77.49722731</v>
      </c>
      <c r="AY237" s="5">
        <f>[1]Results!BB390</f>
        <v>78.469609779999999</v>
      </c>
      <c r="AZ237" s="5">
        <f>[1]Results!BC390</f>
        <v>79.454128100000005</v>
      </c>
      <c r="BA237" s="5">
        <f>[1]Results!BD390</f>
        <v>80.450441049999995</v>
      </c>
      <c r="BB237" s="5">
        <f>[1]Results!BE390</f>
        <v>81.461925550000004</v>
      </c>
      <c r="BC237" s="5">
        <f>[1]Results!BF390</f>
        <v>82.48561823</v>
      </c>
      <c r="BD237" s="5">
        <f>[1]Results!BG390</f>
        <v>83.521013569999994</v>
      </c>
      <c r="BE237" s="5">
        <f>[1]Results!BH390</f>
        <v>84.567998630000005</v>
      </c>
      <c r="BF237" s="5">
        <f>[1]Results!BI390</f>
        <v>85.626545829999998</v>
      </c>
    </row>
    <row r="238" spans="1:58" x14ac:dyDescent="0.35">
      <c r="B238" t="s">
        <v>28</v>
      </c>
      <c r="C238" s="5">
        <f>[1]Results!F366</f>
        <v>26.34093141</v>
      </c>
      <c r="D238" s="5">
        <f>[1]Results!G366</f>
        <v>26.08627963</v>
      </c>
      <c r="E238" s="5">
        <f>[1]Results!H366</f>
        <v>26.218554189999999</v>
      </c>
      <c r="F238" s="5">
        <f>[1]Results!I366</f>
        <v>26.44727288</v>
      </c>
      <c r="G238" s="5">
        <f>[1]Results!J366</f>
        <v>26.72349234</v>
      </c>
      <c r="H238" s="5">
        <f>[1]Results!K366</f>
        <v>27.035491709999999</v>
      </c>
      <c r="I238" s="5">
        <f>[1]Results!L366</f>
        <v>27.361547059999999</v>
      </c>
      <c r="J238" s="5">
        <f>[1]Results!M366</f>
        <v>27.70570339</v>
      </c>
      <c r="K238" s="5">
        <f>[1]Results!N366</f>
        <v>28.06595381</v>
      </c>
      <c r="L238" s="5">
        <f>[1]Results!O366</f>
        <v>28.439331719999998</v>
      </c>
      <c r="M238" s="5">
        <f>[1]Results!P366</f>
        <v>28.84924951</v>
      </c>
      <c r="N238" s="5">
        <f>[1]Results!Q366</f>
        <v>29.24937341</v>
      </c>
      <c r="O238" s="5">
        <f>[1]Results!R366</f>
        <v>29.650358789999999</v>
      </c>
      <c r="P238" s="5">
        <f>[1]Results!S366</f>
        <v>30.053444120000002</v>
      </c>
      <c r="Q238" s="5">
        <f>[1]Results!T366</f>
        <v>30.45833949</v>
      </c>
      <c r="R238" s="5">
        <f>[1]Results!U366</f>
        <v>30.864756870000001</v>
      </c>
      <c r="S238" s="5">
        <f>[1]Results!V366</f>
        <v>31.27027601</v>
      </c>
      <c r="T238" s="5">
        <f>[1]Results!W366</f>
        <v>31.6768155</v>
      </c>
      <c r="U238" s="5">
        <f>[1]Results!X366</f>
        <v>32.085046980000001</v>
      </c>
      <c r="V238" s="5">
        <f>[1]Results!Y366</f>
        <v>32.495489820000003</v>
      </c>
      <c r="W238" s="5">
        <f>[1]Results!Z366</f>
        <v>32.889422709999998</v>
      </c>
      <c r="X238" s="5">
        <f>[1]Results!AA366</f>
        <v>33.297870580000001</v>
      </c>
      <c r="Y238" s="5">
        <f>[1]Results!AB366</f>
        <v>33.71336608</v>
      </c>
      <c r="Z238" s="5">
        <f>[1]Results!AC366</f>
        <v>34.134670499999999</v>
      </c>
      <c r="AA238" s="5">
        <f>[1]Results!AD366</f>
        <v>34.561777280000001</v>
      </c>
      <c r="AB238" s="5">
        <f>[1]Results!AE366</f>
        <v>34.939825519999999</v>
      </c>
      <c r="AC238" s="5">
        <f>[1]Results!AF366</f>
        <v>35.331071110000003</v>
      </c>
      <c r="AD238" s="5">
        <f>[1]Results!AG366</f>
        <v>35.727179489999997</v>
      </c>
      <c r="AE238" s="5">
        <f>[1]Results!AH366</f>
        <v>36.127624840000003</v>
      </c>
      <c r="AF238" s="5">
        <f>[1]Results!AI366</f>
        <v>36.533269130000001</v>
      </c>
      <c r="AG238" s="5">
        <f>[1]Results!AJ366</f>
        <v>36.945030240000001</v>
      </c>
      <c r="AH238" s="5">
        <f>[1]Results!AK366</f>
        <v>37.364149099999999</v>
      </c>
      <c r="AI238" s="5">
        <f>[1]Results!AL366</f>
        <v>37.790720100000001</v>
      </c>
      <c r="AJ238" s="5">
        <f>[1]Results!AM366</f>
        <v>38.224943619999998</v>
      </c>
      <c r="AK238" s="5">
        <f>[1]Results!AN366</f>
        <v>38.666922540000002</v>
      </c>
      <c r="AL238" s="5">
        <f>[1]Results!AO366</f>
        <v>39.116668089999997</v>
      </c>
      <c r="AM238" s="5">
        <f>[1]Results!AP366</f>
        <v>39.565694780000001</v>
      </c>
      <c r="AN238" s="5">
        <f>[1]Results!AQ366</f>
        <v>40.018023470000003</v>
      </c>
      <c r="AO238" s="5">
        <f>[1]Results!AR366</f>
        <v>40.475042940000002</v>
      </c>
      <c r="AP238" s="5">
        <f>[1]Results!AS366</f>
        <v>40.937448779999997</v>
      </c>
      <c r="AQ238" s="5">
        <f>[1]Results!AT366</f>
        <v>41.40573242</v>
      </c>
      <c r="AR238" s="5">
        <f>[1]Results!AU366</f>
        <v>41.881030819999999</v>
      </c>
      <c r="AS238" s="5">
        <f>[1]Results!AV366</f>
        <v>42.363105070000003</v>
      </c>
      <c r="AT238" s="5">
        <f>[1]Results!AW366</f>
        <v>42.852042769999997</v>
      </c>
      <c r="AU238" s="5">
        <f>[1]Results!AX366</f>
        <v>43.347920080000002</v>
      </c>
      <c r="AV238" s="5">
        <f>[1]Results!AY366</f>
        <v>43.850764239999997</v>
      </c>
      <c r="AW238" s="5">
        <f>[1]Results!AZ366</f>
        <v>44.364294530000002</v>
      </c>
      <c r="AX238" s="5">
        <f>[1]Results!BA366</f>
        <v>44.886021650000004</v>
      </c>
      <c r="AY238" s="5">
        <f>[1]Results!BB366</f>
        <v>45.415332460000002</v>
      </c>
      <c r="AZ238" s="5">
        <f>[1]Results!BC366</f>
        <v>45.951960679999999</v>
      </c>
      <c r="BA238" s="5">
        <f>[1]Results!BD366</f>
        <v>46.495737740000003</v>
      </c>
      <c r="BB238" s="5">
        <f>[1]Results!BE366</f>
        <v>47.048155719999997</v>
      </c>
      <c r="BC238" s="5">
        <f>[1]Results!BF366</f>
        <v>47.608038980000003</v>
      </c>
      <c r="BD238" s="5">
        <f>[1]Results!BG366</f>
        <v>48.175130719999999</v>
      </c>
      <c r="BE238" s="5">
        <f>[1]Results!BH366</f>
        <v>48.749358219999998</v>
      </c>
      <c r="BF238" s="5">
        <f>[1]Results!BI366</f>
        <v>49.330714499999999</v>
      </c>
    </row>
    <row r="239" spans="1:58" x14ac:dyDescent="0.35">
      <c r="B239" t="s">
        <v>10</v>
      </c>
      <c r="C239" s="5">
        <f>[1]Results!F402</f>
        <v>22.507238789999999</v>
      </c>
      <c r="D239" s="5">
        <f>[1]Results!G402</f>
        <v>22.50534167</v>
      </c>
      <c r="E239" s="5">
        <f>[1]Results!H402</f>
        <v>22.627462829999999</v>
      </c>
      <c r="F239" s="5">
        <f>[1]Results!I402</f>
        <v>22.811108529999998</v>
      </c>
      <c r="G239" s="5">
        <f>[1]Results!J402</f>
        <v>23.048687600000001</v>
      </c>
      <c r="H239" s="5">
        <f>[1]Results!K402</f>
        <v>23.338784740000001</v>
      </c>
      <c r="I239" s="5">
        <f>[1]Results!L402</f>
        <v>23.662718519999999</v>
      </c>
      <c r="J239" s="5">
        <f>[1]Results!M402</f>
        <v>24.020979830000002</v>
      </c>
      <c r="K239" s="5">
        <f>[1]Results!N402</f>
        <v>24.40844311</v>
      </c>
      <c r="L239" s="5">
        <f>[1]Results!O402</f>
        <v>24.81951922</v>
      </c>
      <c r="M239" s="5">
        <f>[1]Results!P402</f>
        <v>25.27451284</v>
      </c>
      <c r="N239" s="5">
        <f>[1]Results!Q402</f>
        <v>25.73167638</v>
      </c>
      <c r="O239" s="5">
        <f>[1]Results!R402</f>
        <v>26.19602708</v>
      </c>
      <c r="P239" s="5">
        <f>[1]Results!S402</f>
        <v>26.66667378</v>
      </c>
      <c r="Q239" s="5">
        <f>[1]Results!T402</f>
        <v>27.14206416</v>
      </c>
      <c r="R239" s="5">
        <f>[1]Results!U402</f>
        <v>27.620957870000002</v>
      </c>
      <c r="S239" s="5">
        <f>[1]Results!V402</f>
        <v>28.10342121</v>
      </c>
      <c r="T239" s="5">
        <f>[1]Results!W402</f>
        <v>28.58772957</v>
      </c>
      <c r="U239" s="5">
        <f>[1]Results!X402</f>
        <v>29.07365416</v>
      </c>
      <c r="V239" s="5">
        <f>[1]Results!Y402</f>
        <v>29.5613189</v>
      </c>
      <c r="W239" s="5">
        <f>[1]Results!Z402</f>
        <v>30.031999460000002</v>
      </c>
      <c r="X239" s="5">
        <f>[1]Results!AA402</f>
        <v>30.514995590000002</v>
      </c>
      <c r="Y239" s="5">
        <f>[1]Results!AB402</f>
        <v>31.003894129999999</v>
      </c>
      <c r="Z239" s="5">
        <f>[1]Results!AC402</f>
        <v>31.497977769999999</v>
      </c>
      <c r="AA239" s="5">
        <f>[1]Results!AD402</f>
        <v>31.99753832</v>
      </c>
      <c r="AB239" s="5">
        <f>[1]Results!AE402</f>
        <v>32.447831139999998</v>
      </c>
      <c r="AC239" s="5">
        <f>[1]Results!AF402</f>
        <v>32.906124120000001</v>
      </c>
      <c r="AD239" s="5">
        <f>[1]Results!AG402</f>
        <v>33.366635619999997</v>
      </c>
      <c r="AE239" s="5">
        <f>[1]Results!AH402</f>
        <v>33.829851320000003</v>
      </c>
      <c r="AF239" s="5">
        <f>[1]Results!AI402</f>
        <v>34.29726591</v>
      </c>
      <c r="AG239" s="5">
        <f>[1]Results!AJ402</f>
        <v>34.77031616</v>
      </c>
      <c r="AH239" s="5">
        <f>[1]Results!AK402</f>
        <v>35.249816629999998</v>
      </c>
      <c r="AI239" s="5">
        <f>[1]Results!AL402</f>
        <v>35.737099780000001</v>
      </c>
      <c r="AJ239" s="5">
        <f>[1]Results!AM402</f>
        <v>36.232873929999997</v>
      </c>
      <c r="AK239" s="5">
        <f>[1]Results!AN402</f>
        <v>36.73760601</v>
      </c>
      <c r="AL239" s="5">
        <f>[1]Results!AO402</f>
        <v>37.251595780000002</v>
      </c>
      <c r="AM239" s="5">
        <f>[1]Results!AP402</f>
        <v>37.75802607</v>
      </c>
      <c r="AN239" s="5">
        <f>[1]Results!AQ402</f>
        <v>38.267812329999998</v>
      </c>
      <c r="AO239" s="5">
        <f>[1]Results!AR402</f>
        <v>38.783308959999999</v>
      </c>
      <c r="AP239" s="5">
        <f>[1]Results!AS402</f>
        <v>39.30549748</v>
      </c>
      <c r="AQ239" s="5">
        <f>[1]Results!AT402</f>
        <v>39.835006989999997</v>
      </c>
      <c r="AR239" s="5">
        <f>[1]Results!AU402</f>
        <v>40.371648890000003</v>
      </c>
      <c r="AS239" s="5">
        <f>[1]Results!AV402</f>
        <v>40.91644428</v>
      </c>
      <c r="AT239" s="5">
        <f>[1]Results!AW402</f>
        <v>41.469683080000003</v>
      </c>
      <c r="AU239" s="5">
        <f>[1]Results!AX402</f>
        <v>42.031497170000002</v>
      </c>
      <c r="AV239" s="5">
        <f>[1]Results!AY402</f>
        <v>42.60193615</v>
      </c>
      <c r="AW239" s="5">
        <f>[1]Results!AZ402</f>
        <v>43.179856039999997</v>
      </c>
      <c r="AX239" s="5">
        <f>[1]Results!BA402</f>
        <v>43.767144309999999</v>
      </c>
      <c r="AY239" s="5">
        <f>[1]Results!BB402</f>
        <v>44.363867630000001</v>
      </c>
      <c r="AZ239" s="5">
        <f>[1]Results!BC402</f>
        <v>44.969898649999998</v>
      </c>
      <c r="BA239" s="5">
        <f>[1]Results!BD402</f>
        <v>45.585065649999997</v>
      </c>
      <c r="BB239" s="5">
        <f>[1]Results!BE402</f>
        <v>46.207617480000003</v>
      </c>
      <c r="BC239" s="5">
        <f>[1]Results!BF402</f>
        <v>46.839080350000003</v>
      </c>
      <c r="BD239" s="5">
        <f>[1]Results!BG402</f>
        <v>47.479555120000001</v>
      </c>
      <c r="BE239" s="5">
        <f>[1]Results!BH402</f>
        <v>48.129009879999998</v>
      </c>
      <c r="BF239" s="5">
        <f>[1]Results!BI402</f>
        <v>48.787410209999997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64.265808149999998</v>
      </c>
      <c r="E240" s="5">
        <f>[1]Results!H353</f>
        <v>63.937757650000002</v>
      </c>
      <c r="F240" s="5">
        <f>[1]Results!I353</f>
        <v>63.578314329999998</v>
      </c>
      <c r="G240" s="5">
        <f>[1]Results!J353</f>
        <v>63.275251369999999</v>
      </c>
      <c r="H240" s="5">
        <f>[1]Results!K353</f>
        <v>63.046094330000003</v>
      </c>
      <c r="I240" s="5">
        <f>[1]Results!L353</f>
        <v>62.863328289999998</v>
      </c>
      <c r="J240" s="5">
        <f>[1]Results!M353</f>
        <v>62.72741654</v>
      </c>
      <c r="K240" s="5">
        <f>[1]Results!N353</f>
        <v>62.634204910000001</v>
      </c>
      <c r="L240" s="5">
        <f>[1]Results!O353</f>
        <v>62.576525719999999</v>
      </c>
      <c r="M240" s="5">
        <f>[1]Results!P353</f>
        <v>62.576074589999997</v>
      </c>
      <c r="N240" s="5">
        <f>[1]Results!Q353</f>
        <v>62.580222980000002</v>
      </c>
      <c r="O240" s="5">
        <f>[1]Results!R353</f>
        <v>62.593913780000001</v>
      </c>
      <c r="P240" s="5">
        <f>[1]Results!S353</f>
        <v>62.617809729999998</v>
      </c>
      <c r="Q240" s="5">
        <f>[1]Results!T353</f>
        <v>62.650475440000001</v>
      </c>
      <c r="R240" s="5">
        <f>[1]Results!U353</f>
        <v>62.690175189999998</v>
      </c>
      <c r="S240" s="5">
        <f>[1]Results!V353</f>
        <v>62.731751459999998</v>
      </c>
      <c r="T240" s="5">
        <f>[1]Results!W353</f>
        <v>62.776133010000002</v>
      </c>
      <c r="U240" s="5">
        <f>[1]Results!X353</f>
        <v>62.82329086</v>
      </c>
      <c r="V240" s="5">
        <f>[1]Results!Y353</f>
        <v>62.872825069999998</v>
      </c>
      <c r="W240" s="5">
        <f>[1]Results!Z353</f>
        <v>62.905420829999997</v>
      </c>
      <c r="X240" s="5">
        <f>[1]Results!AA353</f>
        <v>62.948791069999999</v>
      </c>
      <c r="Y240" s="5">
        <f>[1]Results!AB353</f>
        <v>62.997472090000002</v>
      </c>
      <c r="Z240" s="5">
        <f>[1]Results!AC353</f>
        <v>63.04878969</v>
      </c>
      <c r="AA240" s="5">
        <f>[1]Results!AD353</f>
        <v>63.101423189999998</v>
      </c>
      <c r="AB240" s="5">
        <f>[1]Results!AE353</f>
        <v>63.103673270000002</v>
      </c>
      <c r="AC240" s="5">
        <f>[1]Results!AF353</f>
        <v>63.109150450000001</v>
      </c>
      <c r="AD240" s="5">
        <f>[1]Results!AG353</f>
        <v>63.11500616</v>
      </c>
      <c r="AE240" s="5">
        <f>[1]Results!AH353</f>
        <v>63.12006933</v>
      </c>
      <c r="AF240" s="5">
        <f>[1]Results!AI353</f>
        <v>63.124039000000003</v>
      </c>
      <c r="AG240" s="5">
        <f>[1]Results!AJ353</f>
        <v>63.127031940000002</v>
      </c>
      <c r="AH240" s="5">
        <f>[1]Results!AK353</f>
        <v>63.130022269999998</v>
      </c>
      <c r="AI240" s="5">
        <f>[1]Results!AL353</f>
        <v>63.132727010000004</v>
      </c>
      <c r="AJ240" s="5">
        <f>[1]Results!AM353</f>
        <v>63.135232700000003</v>
      </c>
      <c r="AK240" s="5">
        <f>[1]Results!AN353</f>
        <v>63.137763139999997</v>
      </c>
      <c r="AL240" s="5">
        <f>[1]Results!AO353</f>
        <v>63.140578589999997</v>
      </c>
      <c r="AM240" s="5">
        <f>[1]Results!AP353</f>
        <v>63.140717709999997</v>
      </c>
      <c r="AN240" s="5">
        <f>[1]Results!AQ353</f>
        <v>63.139244079999997</v>
      </c>
      <c r="AO240" s="5">
        <f>[1]Results!AR353</f>
        <v>63.136885810000003</v>
      </c>
      <c r="AP240" s="5">
        <f>[1]Results!AS353</f>
        <v>63.134200309999997</v>
      </c>
      <c r="AQ240" s="5">
        <f>[1]Results!AT353</f>
        <v>63.131660680000003</v>
      </c>
      <c r="AR240" s="5">
        <f>[1]Results!AU353</f>
        <v>63.130872609999997</v>
      </c>
      <c r="AS240" s="5">
        <f>[1]Results!AV353</f>
        <v>63.131514539999998</v>
      </c>
      <c r="AT240" s="5">
        <f>[1]Results!AW353</f>
        <v>63.133585170000003</v>
      </c>
      <c r="AU240" s="5">
        <f>[1]Results!AX353</f>
        <v>63.137193189999998</v>
      </c>
      <c r="AV240" s="5">
        <f>[1]Results!AY353</f>
        <v>63.142464650000001</v>
      </c>
      <c r="AW240" s="5">
        <f>[1]Results!AZ353</f>
        <v>63.154299829999999</v>
      </c>
      <c r="AX240" s="5">
        <f>[1]Results!BA353</f>
        <v>63.170100470000001</v>
      </c>
      <c r="AY240" s="5">
        <f>[1]Results!BB353</f>
        <v>63.188713450000002</v>
      </c>
      <c r="AZ240" s="5">
        <f>[1]Results!BC353</f>
        <v>63.20963193</v>
      </c>
      <c r="BA240" s="5">
        <f>[1]Results!BD353</f>
        <v>63.23263163</v>
      </c>
      <c r="BB240" s="5">
        <f>[1]Results!BE353</f>
        <v>63.259991360000001</v>
      </c>
      <c r="BC240" s="5">
        <f>[1]Results!BF353</f>
        <v>63.290273550000002</v>
      </c>
      <c r="BD240" s="5">
        <f>[1]Results!BG353</f>
        <v>63.322816529999997</v>
      </c>
      <c r="BE240" s="5">
        <f>[1]Results!BH353</f>
        <v>63.357305259999997</v>
      </c>
      <c r="BF240" s="5">
        <f>[1]Results!BI353</f>
        <v>63.393576809999999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42.79416543</v>
      </c>
      <c r="E241" s="5">
        <f>[1]Results!H354</f>
        <v>42.652933869999998</v>
      </c>
      <c r="F241" s="5">
        <f>[1]Results!I354</f>
        <v>42.394421880000003</v>
      </c>
      <c r="G241" s="5">
        <f>[1]Results!J354</f>
        <v>42.130981130000002</v>
      </c>
      <c r="H241" s="5">
        <f>[1]Results!K354</f>
        <v>41.896088779999999</v>
      </c>
      <c r="I241" s="5">
        <f>[1]Results!L354</f>
        <v>41.675111020000003</v>
      </c>
      <c r="J241" s="5">
        <f>[1]Results!M354</f>
        <v>41.475343369999997</v>
      </c>
      <c r="K241" s="5">
        <f>[1]Results!N354</f>
        <v>41.297438290000002</v>
      </c>
      <c r="L241" s="5">
        <f>[1]Results!O354</f>
        <v>41.137836010000001</v>
      </c>
      <c r="M241" s="5">
        <f>[1]Results!P354</f>
        <v>41.016741340000003</v>
      </c>
      <c r="N241" s="5">
        <f>[1]Results!Q354</f>
        <v>40.888673470000001</v>
      </c>
      <c r="O241" s="5">
        <f>[1]Results!R354</f>
        <v>40.76071237</v>
      </c>
      <c r="P241" s="5">
        <f>[1]Results!S354</f>
        <v>40.635370939999994</v>
      </c>
      <c r="Q241" s="5">
        <f>[1]Results!T354</f>
        <v>40.512761500000003</v>
      </c>
      <c r="R241" s="5">
        <f>[1]Results!U354</f>
        <v>40.39242883</v>
      </c>
      <c r="S241" s="5">
        <f>[1]Results!V354</f>
        <v>40.27039619</v>
      </c>
      <c r="T241" s="5">
        <f>[1]Results!W354</f>
        <v>40.148523060000002</v>
      </c>
      <c r="U241" s="5">
        <f>[1]Results!X354</f>
        <v>40.027538469999996</v>
      </c>
      <c r="V241" s="5">
        <f>[1]Results!Y354</f>
        <v>39.907679889999997</v>
      </c>
      <c r="W241" s="5">
        <f>[1]Results!Z354</f>
        <v>39.773289409999997</v>
      </c>
      <c r="X241" s="5">
        <f>[1]Results!AA354</f>
        <v>39.649178310000003</v>
      </c>
      <c r="Y241" s="5">
        <f>[1]Results!AB354</f>
        <v>39.530221329999996</v>
      </c>
      <c r="Z241" s="5">
        <f>[1]Results!AC354</f>
        <v>39.413985359999998</v>
      </c>
      <c r="AA241" s="5">
        <f>[1]Results!AD354</f>
        <v>39.29935897</v>
      </c>
      <c r="AB241" s="5">
        <f>[1]Results!AE354</f>
        <v>39.143567109999999</v>
      </c>
      <c r="AC241" s="5">
        <f>[1]Results!AF354</f>
        <v>38.994993439999995</v>
      </c>
      <c r="AD241" s="5">
        <f>[1]Results!AG354</f>
        <v>38.850453510000001</v>
      </c>
      <c r="AE241" s="5">
        <f>[1]Results!AH354</f>
        <v>38.708280960000003</v>
      </c>
      <c r="AF241" s="5">
        <f>[1]Results!AI354</f>
        <v>38.567644380000004</v>
      </c>
      <c r="AG241" s="5">
        <f>[1]Results!AJ354</f>
        <v>38.428158340000003</v>
      </c>
      <c r="AH241" s="5">
        <f>[1]Results!AK354</f>
        <v>38.29032771</v>
      </c>
      <c r="AI241" s="5">
        <f>[1]Results!AL354</f>
        <v>38.153481920000004</v>
      </c>
      <c r="AJ241" s="5">
        <f>[1]Results!AM354</f>
        <v>38.017389399999999</v>
      </c>
      <c r="AK241" s="5">
        <f>[1]Results!AN354</f>
        <v>37.882008169999999</v>
      </c>
      <c r="AL241" s="5">
        <f>[1]Results!AO354</f>
        <v>37.747371659999999</v>
      </c>
      <c r="AM241" s="5">
        <f>[1]Results!AP354</f>
        <v>37.612075320000002</v>
      </c>
      <c r="AN241" s="5">
        <f>[1]Results!AQ354</f>
        <v>37.476779669999999</v>
      </c>
      <c r="AO241" s="5">
        <f>[1]Results!AR354</f>
        <v>37.341883029999998</v>
      </c>
      <c r="AP241" s="5">
        <f>[1]Results!AS354</f>
        <v>37.207604609999997</v>
      </c>
      <c r="AQ241" s="5">
        <f>[1]Results!AT354</f>
        <v>37.074071850000003</v>
      </c>
      <c r="AR241" s="5">
        <f>[1]Results!AU354</f>
        <v>36.942528619999997</v>
      </c>
      <c r="AS241" s="5">
        <f>[1]Results!AV354</f>
        <v>36.812350030000005</v>
      </c>
      <c r="AT241" s="5">
        <f>[1]Results!AW354</f>
        <v>36.68329336</v>
      </c>
      <c r="AU241" s="5">
        <f>[1]Results!AX354</f>
        <v>36.55527996</v>
      </c>
      <c r="AV241" s="5">
        <f>[1]Results!AY354</f>
        <v>36.428295659999996</v>
      </c>
      <c r="AW241" s="5">
        <f>[1]Results!AZ354</f>
        <v>36.306871489999999</v>
      </c>
      <c r="AX241" s="5">
        <f>[1]Results!BA354</f>
        <v>36.188322119999995</v>
      </c>
      <c r="AY241" s="5">
        <f>[1]Results!BB354</f>
        <v>36.071479759999995</v>
      </c>
      <c r="AZ241" s="5">
        <f>[1]Results!BC354</f>
        <v>35.95585397</v>
      </c>
      <c r="BA241" s="5">
        <f>[1]Results!BD354</f>
        <v>35.841249759999997</v>
      </c>
      <c r="BB241" s="5">
        <f>[1]Results!BE354</f>
        <v>35.729919049999999</v>
      </c>
      <c r="BC241" s="5">
        <f>[1]Results!BF354</f>
        <v>35.620444899999995</v>
      </c>
      <c r="BD241" s="5">
        <f>[1]Results!BG354</f>
        <v>35.512218500000003</v>
      </c>
      <c r="BE241" s="5">
        <f>[1]Results!BH354</f>
        <v>35.404985689999997</v>
      </c>
      <c r="BF241" s="5">
        <f>[1]Results!BI354</f>
        <v>35.29864439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21.471642719999998</v>
      </c>
      <c r="E242" s="5">
        <f>[1]Results!H362</f>
        <v>21.28482378</v>
      </c>
      <c r="F242" s="5">
        <f>[1]Results!I362</f>
        <v>21.183892449999998</v>
      </c>
      <c r="G242" s="5">
        <f>[1]Results!J362</f>
        <v>21.144270250000002</v>
      </c>
      <c r="H242" s="5">
        <f>[1]Results!K362</f>
        <v>21.150005549999999</v>
      </c>
      <c r="I242" s="5">
        <f>[1]Results!L362</f>
        <v>21.188217269999999</v>
      </c>
      <c r="J242" s="5">
        <f>[1]Results!M362</f>
        <v>21.252073170000003</v>
      </c>
      <c r="K242" s="5">
        <f>[1]Results!N362</f>
        <v>21.336766609999998</v>
      </c>
      <c r="L242" s="5">
        <f>[1]Results!O362</f>
        <v>21.438689710000002</v>
      </c>
      <c r="M242" s="5">
        <f>[1]Results!P362</f>
        <v>21.559333250000002</v>
      </c>
      <c r="N242" s="5">
        <f>[1]Results!Q362</f>
        <v>21.691549510000002</v>
      </c>
      <c r="O242" s="5">
        <f>[1]Results!R362</f>
        <v>21.833201410000001</v>
      </c>
      <c r="P242" s="5">
        <f>[1]Results!S362</f>
        <v>21.982438800000001</v>
      </c>
      <c r="Q242" s="5">
        <f>[1]Results!T362</f>
        <v>22.137713940000001</v>
      </c>
      <c r="R242" s="5">
        <f>[1]Results!U362</f>
        <v>22.297746350000001</v>
      </c>
      <c r="S242" s="5">
        <f>[1]Results!V362</f>
        <v>22.461355280000003</v>
      </c>
      <c r="T242" s="5">
        <f>[1]Results!W362</f>
        <v>22.62760995</v>
      </c>
      <c r="U242" s="5">
        <f>[1]Results!X362</f>
        <v>22.795752390000001</v>
      </c>
      <c r="V242" s="5">
        <f>[1]Results!Y362</f>
        <v>22.965145190000001</v>
      </c>
      <c r="W242" s="5">
        <f>[1]Results!Z362</f>
        <v>23.132131430000001</v>
      </c>
      <c r="X242" s="5">
        <f>[1]Results!AA362</f>
        <v>23.299612760000002</v>
      </c>
      <c r="Y242" s="5">
        <f>[1]Results!AB362</f>
        <v>23.467250760000002</v>
      </c>
      <c r="Z242" s="5">
        <f>[1]Results!AC362</f>
        <v>23.634804329999998</v>
      </c>
      <c r="AA242" s="5">
        <f>[1]Results!AD362</f>
        <v>23.802064219999998</v>
      </c>
      <c r="AB242" s="5">
        <f>[1]Results!AE362</f>
        <v>23.960106159999999</v>
      </c>
      <c r="AC242" s="5">
        <f>[1]Results!AF362</f>
        <v>24.11415702</v>
      </c>
      <c r="AD242" s="5">
        <f>[1]Results!AG362</f>
        <v>24.264552649999999</v>
      </c>
      <c r="AE242" s="5">
        <f>[1]Results!AH362</f>
        <v>24.41178837</v>
      </c>
      <c r="AF242" s="5">
        <f>[1]Results!AI362</f>
        <v>24.55639463</v>
      </c>
      <c r="AG242" s="5">
        <f>[1]Results!AJ362</f>
        <v>24.698873600000002</v>
      </c>
      <c r="AH242" s="5">
        <f>[1]Results!AK362</f>
        <v>24.839694559999998</v>
      </c>
      <c r="AI242" s="5">
        <f>[1]Results!AL362</f>
        <v>24.979245079999998</v>
      </c>
      <c r="AJ242" s="5">
        <f>[1]Results!AM362</f>
        <v>25.117843300000001</v>
      </c>
      <c r="AK242" s="5">
        <f>[1]Results!AN362</f>
        <v>25.255754969999998</v>
      </c>
      <c r="AL242" s="5">
        <f>[1]Results!AO362</f>
        <v>25.393206940000002</v>
      </c>
      <c r="AM242" s="5">
        <f>[1]Results!AP362</f>
        <v>25.528642399999999</v>
      </c>
      <c r="AN242" s="5">
        <f>[1]Results!AQ362</f>
        <v>25.662464410000002</v>
      </c>
      <c r="AO242" s="5">
        <f>[1]Results!AR362</f>
        <v>25.795002780000001</v>
      </c>
      <c r="AP242" s="5">
        <f>[1]Results!AS362</f>
        <v>25.926595710000001</v>
      </c>
      <c r="AQ242" s="5">
        <f>[1]Results!AT362</f>
        <v>26.057588829999997</v>
      </c>
      <c r="AR242" s="5">
        <f>[1]Results!AU362</f>
        <v>26.188344000000001</v>
      </c>
      <c r="AS242" s="5">
        <f>[1]Results!AV362</f>
        <v>26.31916451</v>
      </c>
      <c r="AT242" s="5">
        <f>[1]Results!AW362</f>
        <v>26.45029181</v>
      </c>
      <c r="AU242" s="5">
        <f>[1]Results!AX362</f>
        <v>26.581913230000001</v>
      </c>
      <c r="AV242" s="5">
        <f>[1]Results!AY362</f>
        <v>26.714168999999998</v>
      </c>
      <c r="AW242" s="5">
        <f>[1]Results!AZ362</f>
        <v>26.84742834</v>
      </c>
      <c r="AX242" s="5">
        <f>[1]Results!BA362</f>
        <v>26.981778350000003</v>
      </c>
      <c r="AY242" s="5">
        <f>[1]Results!BB362</f>
        <v>27.117233679999998</v>
      </c>
      <c r="AZ242" s="5">
        <f>[1]Results!BC362</f>
        <v>27.253777960000001</v>
      </c>
      <c r="BA242" s="5">
        <f>[1]Results!BD362</f>
        <v>27.39138187</v>
      </c>
      <c r="BB242" s="5">
        <f>[1]Results!BE362</f>
        <v>27.530072309999998</v>
      </c>
      <c r="BC242" s="5">
        <f>[1]Results!BF362</f>
        <v>27.66982866</v>
      </c>
      <c r="BD242" s="5">
        <f>[1]Results!BG362</f>
        <v>27.810598030000001</v>
      </c>
      <c r="BE242" s="5">
        <f>[1]Results!BH362</f>
        <v>27.952319559999999</v>
      </c>
      <c r="BF242" s="5">
        <f>[1]Results!BI362</f>
        <v>28.094932420000003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97.013598966999993</v>
      </c>
      <c r="E244" s="5">
        <f t="shared" si="135"/>
        <v>97.583657325999994</v>
      </c>
      <c r="F244" s="5">
        <f t="shared" si="135"/>
        <v>98.564688591999996</v>
      </c>
      <c r="G244" s="5">
        <f t="shared" si="135"/>
        <v>99.775656426000012</v>
      </c>
      <c r="H244" s="5">
        <f t="shared" si="135"/>
        <v>101.175883701</v>
      </c>
      <c r="I244" s="5">
        <f t="shared" si="135"/>
        <v>102.67663451499999</v>
      </c>
      <c r="J244" s="5">
        <f t="shared" si="135"/>
        <v>104.28510937</v>
      </c>
      <c r="K244" s="5">
        <f t="shared" si="135"/>
        <v>105.98403448100001</v>
      </c>
      <c r="L244" s="5">
        <f t="shared" si="135"/>
        <v>107.75410762199999</v>
      </c>
      <c r="M244" s="5">
        <f t="shared" si="135"/>
        <v>109.68646127</v>
      </c>
      <c r="N244" s="5">
        <f t="shared" si="135"/>
        <v>111.59673676899999</v>
      </c>
      <c r="O244" s="5">
        <f t="shared" si="135"/>
        <v>113.519613421</v>
      </c>
      <c r="P244" s="5">
        <f t="shared" si="135"/>
        <v>115.45525858799999</v>
      </c>
      <c r="Q244" s="5">
        <f t="shared" si="135"/>
        <v>117.399409573</v>
      </c>
      <c r="R244" s="5">
        <f t="shared" si="135"/>
        <v>119.348688345</v>
      </c>
      <c r="S244" s="5">
        <f t="shared" si="135"/>
        <v>121.301327833</v>
      </c>
      <c r="T244" s="5">
        <f t="shared" si="135"/>
        <v>123.25702744899999</v>
      </c>
      <c r="U244" s="5">
        <f t="shared" si="135"/>
        <v>125.21665852300001</v>
      </c>
      <c r="V244" s="5">
        <f t="shared" si="135"/>
        <v>127.181970354</v>
      </c>
      <c r="W244" s="5">
        <f t="shared" si="135"/>
        <v>129.074196454</v>
      </c>
      <c r="X244" s="5">
        <f t="shared" si="135"/>
        <v>131.02379137700001</v>
      </c>
      <c r="Y244" s="5">
        <f t="shared" si="135"/>
        <v>132.99958818899998</v>
      </c>
      <c r="Z244" s="5">
        <f t="shared" si="135"/>
        <v>134.998305609</v>
      </c>
      <c r="AA244" s="5">
        <f t="shared" si="135"/>
        <v>137.021571499</v>
      </c>
      <c r="AB244" s="5">
        <f t="shared" si="135"/>
        <v>138.837386829</v>
      </c>
      <c r="AC244" s="5">
        <f t="shared" si="135"/>
        <v>140.705174406</v>
      </c>
      <c r="AD244" s="5">
        <f t="shared" si="135"/>
        <v>142.59069752099998</v>
      </c>
      <c r="AE244" s="5">
        <f t="shared" si="135"/>
        <v>144.493678424</v>
      </c>
      <c r="AF244" s="5">
        <f t="shared" si="135"/>
        <v>146.419230978</v>
      </c>
      <c r="AG244" s="5">
        <f t="shared" si="135"/>
        <v>148.37248301899999</v>
      </c>
      <c r="AH244" s="5">
        <f t="shared" si="135"/>
        <v>150.35755734599999</v>
      </c>
      <c r="AI244" s="5">
        <f t="shared" si="135"/>
        <v>152.377464699</v>
      </c>
      <c r="AJ244" s="5">
        <f t="shared" si="135"/>
        <v>154.43420950000001</v>
      </c>
      <c r="AK244" s="5">
        <f t="shared" si="135"/>
        <v>156.52895888800003</v>
      </c>
      <c r="AL244" s="5">
        <f t="shared" si="135"/>
        <v>158.66222192399999</v>
      </c>
      <c r="AM244" s="5">
        <f t="shared" ref="AM244:BC244" si="136">AM245+AM246+AM247+AM248</f>
        <v>160.77736089799998</v>
      </c>
      <c r="AN244" s="5">
        <f t="shared" si="136"/>
        <v>162.90579980699999</v>
      </c>
      <c r="AO244" s="5">
        <f t="shared" si="136"/>
        <v>165.05533370399999</v>
      </c>
      <c r="AP244" s="5">
        <f t="shared" si="136"/>
        <v>167.22927505000001</v>
      </c>
      <c r="AQ244" s="5">
        <f t="shared" si="136"/>
        <v>169.429874364</v>
      </c>
      <c r="AR244" s="5">
        <f t="shared" si="136"/>
        <v>171.65887969599999</v>
      </c>
      <c r="AS244" s="5">
        <f t="shared" si="136"/>
        <v>173.91760686499998</v>
      </c>
      <c r="AT244" s="5">
        <f t="shared" si="136"/>
        <v>176.206962656</v>
      </c>
      <c r="AU244" s="5">
        <f t="shared" si="136"/>
        <v>178.52749034999999</v>
      </c>
      <c r="AV244" s="5">
        <f t="shared" si="136"/>
        <v>180.87921712500003</v>
      </c>
      <c r="AW244" s="5">
        <f t="shared" si="136"/>
        <v>183.26709111600002</v>
      </c>
      <c r="AX244" s="5">
        <f t="shared" si="136"/>
        <v>185.68804116999996</v>
      </c>
      <c r="AY244" s="5">
        <f t="shared" si="136"/>
        <v>188.14119832700001</v>
      </c>
      <c r="AZ244" s="5">
        <f t="shared" si="136"/>
        <v>190.626162779</v>
      </c>
      <c r="BA244" s="5">
        <f t="shared" si="136"/>
        <v>193.14269937099999</v>
      </c>
      <c r="BB244" s="5">
        <f t="shared" si="136"/>
        <v>195.69069324999998</v>
      </c>
      <c r="BC244" s="5">
        <f t="shared" si="136"/>
        <v>198.27014977700003</v>
      </c>
      <c r="BD244" s="5">
        <f t="shared" ref="BD244:BF244" si="137">BD245+BD246+BD247+BD248</f>
        <v>200.881198283</v>
      </c>
      <c r="BE244" s="5">
        <f t="shared" si="137"/>
        <v>203.52409203000002</v>
      </c>
      <c r="BF244" s="5">
        <f t="shared" si="137"/>
        <v>206.19920436999999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4.8427164969999996</v>
      </c>
      <c r="E245" s="5">
        <f>[1]Results!H439</f>
        <v>4.8521766059999996</v>
      </c>
      <c r="F245" s="5">
        <f>[1]Results!I439</f>
        <v>4.883148952</v>
      </c>
      <c r="G245" s="5">
        <f>[1]Results!J439</f>
        <v>4.9288851960000004</v>
      </c>
      <c r="H245" s="5">
        <f>[1]Results!K439</f>
        <v>4.9873626910000004</v>
      </c>
      <c r="I245" s="5">
        <f>[1]Results!L439</f>
        <v>5.054033735</v>
      </c>
      <c r="J245" s="5">
        <f>[1]Results!M439</f>
        <v>5.1281827299999998</v>
      </c>
      <c r="K245" s="5">
        <f>[1]Results!N439</f>
        <v>5.2084953409999999</v>
      </c>
      <c r="L245" s="5">
        <f>[1]Results!O439</f>
        <v>5.2936897419999998</v>
      </c>
      <c r="M245" s="5">
        <f>[1]Results!P439</f>
        <v>5.3874942299999997</v>
      </c>
      <c r="N245" s="5">
        <f>[1]Results!Q439</f>
        <v>5.4821619889999997</v>
      </c>
      <c r="O245" s="5">
        <f>[1]Results!R439</f>
        <v>5.5782250710000003</v>
      </c>
      <c r="P245" s="5">
        <f>[1]Results!S439</f>
        <v>5.6754032280000004</v>
      </c>
      <c r="Q245" s="5">
        <f>[1]Results!T439</f>
        <v>5.773344883</v>
      </c>
      <c r="R245" s="5">
        <f>[1]Results!U439</f>
        <v>5.8717844250000004</v>
      </c>
      <c r="S245" s="5">
        <f>[1]Results!V439</f>
        <v>5.970556953</v>
      </c>
      <c r="T245" s="5">
        <f>[1]Results!W439</f>
        <v>6.0695819789999996</v>
      </c>
      <c r="U245" s="5">
        <f>[1]Results!X439</f>
        <v>6.1688427629999998</v>
      </c>
      <c r="V245" s="5">
        <f>[1]Results!Y439</f>
        <v>6.2683687040000002</v>
      </c>
      <c r="W245" s="5">
        <f>[1]Results!Z439</f>
        <v>6.3646184339999996</v>
      </c>
      <c r="X245" s="5">
        <f>[1]Results!AA439</f>
        <v>6.4628094469999997</v>
      </c>
      <c r="Y245" s="5">
        <f>[1]Results!AB439</f>
        <v>6.5621173290000003</v>
      </c>
      <c r="Z245" s="5">
        <f>[1]Results!AC439</f>
        <v>6.662441179</v>
      </c>
      <c r="AA245" s="5">
        <f>[1]Results!AD439</f>
        <v>6.7638314690000003</v>
      </c>
      <c r="AB245" s="5">
        <f>[1]Results!AE439</f>
        <v>6.8559459990000002</v>
      </c>
      <c r="AC245" s="5">
        <f>[1]Results!AF439</f>
        <v>6.9487331159999997</v>
      </c>
      <c r="AD245" s="5">
        <f>[1]Results!AG439</f>
        <v>7.041633901</v>
      </c>
      <c r="AE245" s="5">
        <f>[1]Results!AH439</f>
        <v>7.134901674</v>
      </c>
      <c r="AF245" s="5">
        <f>[1]Results!AI439</f>
        <v>7.2289230480000004</v>
      </c>
      <c r="AG245" s="5">
        <f>[1]Results!AJ439</f>
        <v>7.3240454489999998</v>
      </c>
      <c r="AH245" s="5">
        <f>[1]Results!AK439</f>
        <v>7.4205410059999997</v>
      </c>
      <c r="AI245" s="5">
        <f>[1]Results!AL439</f>
        <v>7.5186083290000001</v>
      </c>
      <c r="AJ245" s="5">
        <f>[1]Results!AM439</f>
        <v>7.6183836400000002</v>
      </c>
      <c r="AK245" s="5">
        <f>[1]Results!AN439</f>
        <v>7.7199543479999999</v>
      </c>
      <c r="AL245" s="5">
        <f>[1]Results!AO439</f>
        <v>7.8233717340000002</v>
      </c>
      <c r="AM245" s="5">
        <f>[1]Results!AP439</f>
        <v>7.9261456280000004</v>
      </c>
      <c r="AN245" s="5">
        <f>[1]Results!AQ439</f>
        <v>8.0293243469999993</v>
      </c>
      <c r="AO245" s="5">
        <f>[1]Results!AR439</f>
        <v>8.1333149440000003</v>
      </c>
      <c r="AP245" s="5">
        <f>[1]Results!AS439</f>
        <v>8.2383738700000002</v>
      </c>
      <c r="AQ245" s="5">
        <f>[1]Results!AT439</f>
        <v>8.3447076940000002</v>
      </c>
      <c r="AR245" s="5">
        <f>[1]Results!AU439</f>
        <v>8.4524866860000003</v>
      </c>
      <c r="AS245" s="5">
        <f>[1]Results!AV439</f>
        <v>8.5618443949999996</v>
      </c>
      <c r="AT245" s="5">
        <f>[1]Results!AW439</f>
        <v>8.672878656</v>
      </c>
      <c r="AU245" s="5">
        <f>[1]Results!AX439</f>
        <v>8.7856557199999994</v>
      </c>
      <c r="AV245" s="5">
        <f>[1]Results!AY439</f>
        <v>8.9001871650000002</v>
      </c>
      <c r="AW245" s="5">
        <f>[1]Results!AZ439</f>
        <v>9.0167173060000003</v>
      </c>
      <c r="AX245" s="5">
        <f>[1]Results!BA439</f>
        <v>9.1351638499999996</v>
      </c>
      <c r="AY245" s="5">
        <f>[1]Results!BB439</f>
        <v>9.2554975269999993</v>
      </c>
      <c r="AZ245" s="5">
        <f>[1]Results!BC439</f>
        <v>9.3776991990000003</v>
      </c>
      <c r="BA245" s="5">
        <f>[1]Results!BD439</f>
        <v>9.5017530410000006</v>
      </c>
      <c r="BB245" s="5">
        <f>[1]Results!BE439</f>
        <v>9.6276472500000008</v>
      </c>
      <c r="BC245" s="5">
        <f>[1]Results!BF439</f>
        <v>9.7553754470000005</v>
      </c>
      <c r="BD245" s="5">
        <f>[1]Results!BG439</f>
        <v>9.8849373830000005</v>
      </c>
      <c r="BE245" s="5">
        <f>[1]Results!BH439</f>
        <v>10.01633893</v>
      </c>
      <c r="BF245" s="5">
        <f>[1]Results!BI439</f>
        <v>10.149591640000001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43.4915521</v>
      </c>
      <c r="E246" s="5">
        <f>[1]Results!H451</f>
        <v>43.73437595</v>
      </c>
      <c r="F246" s="5">
        <f>[1]Results!I451</f>
        <v>44.201186300000003</v>
      </c>
      <c r="G246" s="5">
        <f>[1]Results!J451</f>
        <v>44.777227430000003</v>
      </c>
      <c r="H246" s="5">
        <f>[1]Results!K451</f>
        <v>45.43930469</v>
      </c>
      <c r="I246" s="5">
        <f>[1]Results!L451</f>
        <v>46.145127610000003</v>
      </c>
      <c r="J246" s="5">
        <f>[1]Results!M451</f>
        <v>46.899361749999997</v>
      </c>
      <c r="K246" s="5">
        <f>[1]Results!N451</f>
        <v>47.694035659999997</v>
      </c>
      <c r="L246" s="5">
        <f>[1]Results!O451</f>
        <v>48.520214289999998</v>
      </c>
      <c r="M246" s="5">
        <f>[1]Results!P451</f>
        <v>49.421224819999999</v>
      </c>
      <c r="N246" s="5">
        <f>[1]Results!Q451</f>
        <v>50.308185459999997</v>
      </c>
      <c r="O246" s="5">
        <f>[1]Results!R451</f>
        <v>51.199967180000002</v>
      </c>
      <c r="P246" s="5">
        <f>[1]Results!S451</f>
        <v>52.096964069999999</v>
      </c>
      <c r="Q246" s="5">
        <f>[1]Results!T451</f>
        <v>52.997280770000003</v>
      </c>
      <c r="R246" s="5">
        <f>[1]Results!U451</f>
        <v>53.899431290000003</v>
      </c>
      <c r="S246" s="5">
        <f>[1]Results!V451</f>
        <v>54.802703950000001</v>
      </c>
      <c r="T246" s="5">
        <f>[1]Results!W451</f>
        <v>55.707106189999998</v>
      </c>
      <c r="U246" s="5">
        <f>[1]Results!X451</f>
        <v>56.613232699999998</v>
      </c>
      <c r="V246" s="5">
        <f>[1]Results!Y451</f>
        <v>57.522124849999997</v>
      </c>
      <c r="W246" s="5">
        <f>[1]Results!Z451</f>
        <v>58.396735620000001</v>
      </c>
      <c r="X246" s="5">
        <f>[1]Results!AA451</f>
        <v>59.300438550000003</v>
      </c>
      <c r="Y246" s="5">
        <f>[1]Results!AB451</f>
        <v>60.217021359999997</v>
      </c>
      <c r="Z246" s="5">
        <f>[1]Results!AC451</f>
        <v>61.145062330000002</v>
      </c>
      <c r="AA246" s="5">
        <f>[1]Results!AD451</f>
        <v>62.085583159999999</v>
      </c>
      <c r="AB246" s="5">
        <f>[1]Results!AE451</f>
        <v>62.929078680000003</v>
      </c>
      <c r="AC246" s="5">
        <f>[1]Results!AF451</f>
        <v>63.80235313</v>
      </c>
      <c r="AD246" s="5">
        <f>[1]Results!AG451</f>
        <v>64.68635888</v>
      </c>
      <c r="AE246" s="5">
        <f>[1]Results!AH451</f>
        <v>65.580383249999997</v>
      </c>
      <c r="AF246" s="5">
        <f>[1]Results!AI451</f>
        <v>66.486513310000007</v>
      </c>
      <c r="AG246" s="5">
        <f>[1]Results!AJ451</f>
        <v>67.406915069999997</v>
      </c>
      <c r="AH246" s="5">
        <f>[1]Results!AK451</f>
        <v>68.343339720000003</v>
      </c>
      <c r="AI246" s="5">
        <f>[1]Results!AL451</f>
        <v>69.297056780000005</v>
      </c>
      <c r="AJ246" s="5">
        <f>[1]Results!AM451</f>
        <v>70.268883470000006</v>
      </c>
      <c r="AK246" s="5">
        <f>[1]Results!AN451</f>
        <v>71.259246700000006</v>
      </c>
      <c r="AL246" s="5">
        <f>[1]Results!AO451</f>
        <v>72.268255960000005</v>
      </c>
      <c r="AM246" s="5">
        <f>[1]Results!AP451</f>
        <v>73.268969560000002</v>
      </c>
      <c r="AN246" s="5">
        <f>[1]Results!AQ451</f>
        <v>74.27699629</v>
      </c>
      <c r="AO246" s="5">
        <f>[1]Results!AR451</f>
        <v>75.295634019999994</v>
      </c>
      <c r="AP246" s="5">
        <f>[1]Results!AS451</f>
        <v>76.326003490000005</v>
      </c>
      <c r="AQ246" s="5">
        <f>[1]Results!AT451</f>
        <v>77.368767779999999</v>
      </c>
      <c r="AR246" s="5">
        <f>[1]Results!AU451</f>
        <v>78.424409859999997</v>
      </c>
      <c r="AS246" s="5">
        <f>[1]Results!AV451</f>
        <v>79.493269510000005</v>
      </c>
      <c r="AT246" s="5">
        <f>[1]Results!AW451</f>
        <v>80.575551379999993</v>
      </c>
      <c r="AU246" s="5">
        <f>[1]Results!AX451</f>
        <v>81.671338759999998</v>
      </c>
      <c r="AV246" s="5">
        <f>[1]Results!AY451</f>
        <v>82.780531190000005</v>
      </c>
      <c r="AW246" s="5">
        <f>[1]Results!AZ451</f>
        <v>83.905379769999996</v>
      </c>
      <c r="AX246" s="5">
        <f>[1]Results!BA451</f>
        <v>85.044268099999996</v>
      </c>
      <c r="AY246" s="5">
        <f>[1]Results!BB451</f>
        <v>86.196738920000001</v>
      </c>
      <c r="AZ246" s="5">
        <f>[1]Results!BC451</f>
        <v>87.362577459999997</v>
      </c>
      <c r="BA246" s="5">
        <f>[1]Results!BD451</f>
        <v>88.541658459999994</v>
      </c>
      <c r="BB246" s="5">
        <f>[1]Results!BE451</f>
        <v>89.733923399999995</v>
      </c>
      <c r="BC246" s="5">
        <f>[1]Results!BF451</f>
        <v>90.939379220000006</v>
      </c>
      <c r="BD246" s="5">
        <f>[1]Results!BG451</f>
        <v>92.158099559999997</v>
      </c>
      <c r="BE246" s="5">
        <f>[1]Results!BH451</f>
        <v>93.390224869999997</v>
      </c>
      <c r="BF246" s="5">
        <f>[1]Results!BI451</f>
        <v>94.635960890000007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26.172103549999999</v>
      </c>
      <c r="E247" s="5">
        <f>[1]Results!H427</f>
        <v>26.355119330000001</v>
      </c>
      <c r="F247" s="5">
        <f>[1]Results!I427</f>
        <v>26.637050009999999</v>
      </c>
      <c r="G247" s="5">
        <f>[1]Results!J427</f>
        <v>26.967818080000001</v>
      </c>
      <c r="H247" s="5">
        <f>[1]Results!K427</f>
        <v>27.33494482</v>
      </c>
      <c r="I247" s="5">
        <f>[1]Results!L427</f>
        <v>27.716585599999998</v>
      </c>
      <c r="J247" s="5">
        <f>[1]Results!M427</f>
        <v>28.116119699999999</v>
      </c>
      <c r="K247" s="5">
        <f>[1]Results!N427</f>
        <v>28.531276200000001</v>
      </c>
      <c r="L247" s="5">
        <f>[1]Results!O427</f>
        <v>28.958964680000001</v>
      </c>
      <c r="M247" s="5">
        <f>[1]Results!P427</f>
        <v>29.423124529999999</v>
      </c>
      <c r="N247" s="5">
        <f>[1]Results!Q427</f>
        <v>29.87884738</v>
      </c>
      <c r="O247" s="5">
        <f>[1]Results!R427</f>
        <v>30.33534912</v>
      </c>
      <c r="P247" s="5">
        <f>[1]Results!S427</f>
        <v>30.793602589999999</v>
      </c>
      <c r="Q247" s="5">
        <f>[1]Results!T427</f>
        <v>31.253269790000001</v>
      </c>
      <c r="R247" s="5">
        <f>[1]Results!U427</f>
        <v>31.714081270000001</v>
      </c>
      <c r="S247" s="5">
        <f>[1]Results!V427</f>
        <v>32.176049970000001</v>
      </c>
      <c r="T247" s="5">
        <f>[1]Results!W427</f>
        <v>32.639440350000001</v>
      </c>
      <c r="U247" s="5">
        <f>[1]Results!X427</f>
        <v>33.104695710000001</v>
      </c>
      <c r="V247" s="5">
        <f>[1]Results!Y427</f>
        <v>33.572371330000003</v>
      </c>
      <c r="W247" s="5">
        <f>[1]Results!Z427</f>
        <v>34.023107469999999</v>
      </c>
      <c r="X247" s="5">
        <f>[1]Results!AA427</f>
        <v>34.48916457</v>
      </c>
      <c r="Y247" s="5">
        <f>[1]Results!AB427</f>
        <v>34.962922329999998</v>
      </c>
      <c r="Z247" s="5">
        <f>[1]Results!AC427</f>
        <v>35.443258319999998</v>
      </c>
      <c r="AA247" s="5">
        <f>[1]Results!AD427</f>
        <v>35.930319679999997</v>
      </c>
      <c r="AB247" s="5">
        <f>[1]Results!AE427</f>
        <v>36.366844999999998</v>
      </c>
      <c r="AC247" s="5">
        <f>[1]Results!AF427</f>
        <v>36.816977629999997</v>
      </c>
      <c r="AD247" s="5">
        <f>[1]Results!AG427</f>
        <v>37.27279532</v>
      </c>
      <c r="AE247" s="5">
        <f>[1]Results!AH427</f>
        <v>37.733999969999999</v>
      </c>
      <c r="AF247" s="5">
        <f>[1]Results!AI427</f>
        <v>38.201632340000003</v>
      </c>
      <c r="AG247" s="5">
        <f>[1]Results!AJ427</f>
        <v>38.67675208</v>
      </c>
      <c r="AH247" s="5">
        <f>[1]Results!AK427</f>
        <v>39.160173759999999</v>
      </c>
      <c r="AI247" s="5">
        <f>[1]Results!AL427</f>
        <v>39.652446070000003</v>
      </c>
      <c r="AJ247" s="5">
        <f>[1]Results!AM427</f>
        <v>40.153891280000003</v>
      </c>
      <c r="AK247" s="5">
        <f>[1]Results!AN427</f>
        <v>40.664658780000003</v>
      </c>
      <c r="AL247" s="5">
        <f>[1]Results!AO427</f>
        <v>41.184776460000002</v>
      </c>
      <c r="AM247" s="5">
        <f>[1]Results!AP427</f>
        <v>41.700268049999998</v>
      </c>
      <c r="AN247" s="5">
        <f>[1]Results!AQ427</f>
        <v>42.21898934</v>
      </c>
      <c r="AO247" s="5">
        <f>[1]Results!AR427</f>
        <v>42.743107700000003</v>
      </c>
      <c r="AP247" s="5">
        <f>[1]Results!AS427</f>
        <v>43.27358469</v>
      </c>
      <c r="AQ247" s="5">
        <f>[1]Results!AT427</f>
        <v>43.811068339999998</v>
      </c>
      <c r="AR247" s="5">
        <f>[1]Results!AU427</f>
        <v>44.356055619999999</v>
      </c>
      <c r="AS247" s="5">
        <f>[1]Results!AV427</f>
        <v>44.908917719999998</v>
      </c>
      <c r="AT247" s="5">
        <f>[1]Results!AW427</f>
        <v>45.469909989999998</v>
      </c>
      <c r="AU247" s="5">
        <f>[1]Results!AX427</f>
        <v>46.03918754</v>
      </c>
      <c r="AV247" s="5">
        <f>[1]Results!AY427</f>
        <v>46.616793479999998</v>
      </c>
      <c r="AW247" s="5">
        <f>[1]Results!AZ427</f>
        <v>47.203980790000003</v>
      </c>
      <c r="AX247" s="5">
        <f>[1]Results!BA427</f>
        <v>47.800008869999999</v>
      </c>
      <c r="AY247" s="5">
        <f>[1]Results!BB427</f>
        <v>48.404661099999998</v>
      </c>
      <c r="AZ247" s="5">
        <f>[1]Results!BC427</f>
        <v>49.017837819999997</v>
      </c>
      <c r="BA247" s="5">
        <f>[1]Results!BD427</f>
        <v>49.639478070000003</v>
      </c>
      <c r="BB247" s="5">
        <f>[1]Results!BE427</f>
        <v>50.269548720000003</v>
      </c>
      <c r="BC247" s="5">
        <f>[1]Results!BF427</f>
        <v>50.908045280000003</v>
      </c>
      <c r="BD247" s="5">
        <f>[1]Results!BG427</f>
        <v>51.554992630000001</v>
      </c>
      <c r="BE247" s="5">
        <f>[1]Results!BH427</f>
        <v>52.21044371</v>
      </c>
      <c r="BF247" s="5">
        <f>[1]Results!BI427</f>
        <v>52.874476659999999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22.50722682</v>
      </c>
      <c r="E248" s="5">
        <f>[1]Results!H463</f>
        <v>22.641985439999999</v>
      </c>
      <c r="F248" s="5">
        <f>[1]Results!I463</f>
        <v>22.843303330000001</v>
      </c>
      <c r="G248" s="5">
        <f>[1]Results!J463</f>
        <v>23.101725720000001</v>
      </c>
      <c r="H248" s="5">
        <f>[1]Results!K463</f>
        <v>23.414271500000002</v>
      </c>
      <c r="I248" s="5">
        <f>[1]Results!L463</f>
        <v>23.760887570000001</v>
      </c>
      <c r="J248" s="5">
        <f>[1]Results!M463</f>
        <v>24.141445189999999</v>
      </c>
      <c r="K248" s="5">
        <f>[1]Results!N463</f>
        <v>24.550227280000001</v>
      </c>
      <c r="L248" s="5">
        <f>[1]Results!O463</f>
        <v>24.981238909999998</v>
      </c>
      <c r="M248" s="5">
        <f>[1]Results!P463</f>
        <v>25.454617689999999</v>
      </c>
      <c r="N248" s="5">
        <f>[1]Results!Q463</f>
        <v>25.927541940000001</v>
      </c>
      <c r="O248" s="5">
        <f>[1]Results!R463</f>
        <v>26.406072049999999</v>
      </c>
      <c r="P248" s="5">
        <f>[1]Results!S463</f>
        <v>26.889288700000002</v>
      </c>
      <c r="Q248" s="5">
        <f>[1]Results!T463</f>
        <v>27.375514129999999</v>
      </c>
      <c r="R248" s="5">
        <f>[1]Results!U463</f>
        <v>27.863391360000001</v>
      </c>
      <c r="S248" s="5">
        <f>[1]Results!V463</f>
        <v>28.35201696</v>
      </c>
      <c r="T248" s="5">
        <f>[1]Results!W463</f>
        <v>28.840898930000002</v>
      </c>
      <c r="U248" s="5">
        <f>[1]Results!X463</f>
        <v>29.32988735</v>
      </c>
      <c r="V248" s="5">
        <f>[1]Results!Y463</f>
        <v>29.81910547</v>
      </c>
      <c r="W248" s="5">
        <f>[1]Results!Z463</f>
        <v>30.289734930000002</v>
      </c>
      <c r="X248" s="5">
        <f>[1]Results!AA463</f>
        <v>30.771378810000002</v>
      </c>
      <c r="Y248" s="5">
        <f>[1]Results!AB463</f>
        <v>31.257527169999999</v>
      </c>
      <c r="Z248" s="5">
        <f>[1]Results!AC463</f>
        <v>31.747543780000001</v>
      </c>
      <c r="AA248" s="5">
        <f>[1]Results!AD463</f>
        <v>32.241837189999998</v>
      </c>
      <c r="AB248" s="5">
        <f>[1]Results!AE463</f>
        <v>32.685517150000003</v>
      </c>
      <c r="AC248" s="5">
        <f>[1]Results!AF463</f>
        <v>33.137110530000001</v>
      </c>
      <c r="AD248" s="5">
        <f>[1]Results!AG463</f>
        <v>33.589909419999998</v>
      </c>
      <c r="AE248" s="5">
        <f>[1]Results!AH463</f>
        <v>34.044393530000001</v>
      </c>
      <c r="AF248" s="5">
        <f>[1]Results!AI463</f>
        <v>34.50216228</v>
      </c>
      <c r="AG248" s="5">
        <f>[1]Results!AJ463</f>
        <v>34.964770420000001</v>
      </c>
      <c r="AH248" s="5">
        <f>[1]Results!AK463</f>
        <v>35.433502859999997</v>
      </c>
      <c r="AI248" s="5">
        <f>[1]Results!AL463</f>
        <v>35.909353520000003</v>
      </c>
      <c r="AJ248" s="5">
        <f>[1]Results!AM463</f>
        <v>36.393051110000002</v>
      </c>
      <c r="AK248" s="5">
        <f>[1]Results!AN463</f>
        <v>36.885099060000002</v>
      </c>
      <c r="AL248" s="5">
        <f>[1]Results!AO463</f>
        <v>37.385817770000003</v>
      </c>
      <c r="AM248" s="5">
        <f>[1]Results!AP463</f>
        <v>37.881977659999997</v>
      </c>
      <c r="AN248" s="5">
        <f>[1]Results!AQ463</f>
        <v>38.380489830000002</v>
      </c>
      <c r="AO248" s="5">
        <f>[1]Results!AR463</f>
        <v>38.883277040000003</v>
      </c>
      <c r="AP248" s="5">
        <f>[1]Results!AS463</f>
        <v>39.391312999999997</v>
      </c>
      <c r="AQ248" s="5">
        <f>[1]Results!AT463</f>
        <v>39.905330550000002</v>
      </c>
      <c r="AR248" s="5">
        <f>[1]Results!AU463</f>
        <v>40.425927530000003</v>
      </c>
      <c r="AS248" s="5">
        <f>[1]Results!AV463</f>
        <v>40.953575239999999</v>
      </c>
      <c r="AT248" s="5">
        <f>[1]Results!AW463</f>
        <v>41.488622630000002</v>
      </c>
      <c r="AU248" s="5">
        <f>[1]Results!AX463</f>
        <v>42.031308330000002</v>
      </c>
      <c r="AV248" s="5">
        <f>[1]Results!AY463</f>
        <v>42.581705290000002</v>
      </c>
      <c r="AW248" s="5">
        <f>[1]Results!AZ463</f>
        <v>43.14101325</v>
      </c>
      <c r="AX248" s="5">
        <f>[1]Results!BA463</f>
        <v>43.708600349999998</v>
      </c>
      <c r="AY248" s="5">
        <f>[1]Results!BB463</f>
        <v>44.284300780000002</v>
      </c>
      <c r="AZ248" s="5">
        <f>[1]Results!BC463</f>
        <v>44.868048299999998</v>
      </c>
      <c r="BA248" s="5">
        <f>[1]Results!BD463</f>
        <v>45.459809800000002</v>
      </c>
      <c r="BB248" s="5">
        <f>[1]Results!BE463</f>
        <v>46.059573880000002</v>
      </c>
      <c r="BC248" s="5">
        <f>[1]Results!BF463</f>
        <v>46.667349829999999</v>
      </c>
      <c r="BD248" s="5">
        <f>[1]Results!BG463</f>
        <v>47.283168709999998</v>
      </c>
      <c r="BE248" s="5">
        <f>[1]Results!BH463</f>
        <v>47.907084519999998</v>
      </c>
      <c r="BF248" s="5">
        <f>[1]Results!BI463</f>
        <v>48.539175180000001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64.378816150000006</v>
      </c>
      <c r="E249" s="5">
        <f>[1]Results!H414</f>
        <v>64.156521400000003</v>
      </c>
      <c r="F249" s="5">
        <f>[1]Results!I414</f>
        <v>63.897969709999998</v>
      </c>
      <c r="G249" s="5">
        <f>[1]Results!J414</f>
        <v>63.693415020000003</v>
      </c>
      <c r="H249" s="5">
        <f>[1]Results!K414</f>
        <v>63.562645119999999</v>
      </c>
      <c r="I249" s="5">
        <f>[1]Results!L414</f>
        <v>63.48248864</v>
      </c>
      <c r="J249" s="5">
        <f>[1]Results!M414</f>
        <v>63.448850419999999</v>
      </c>
      <c r="K249" s="5">
        <f>[1]Results!N414</f>
        <v>63.451792240000003</v>
      </c>
      <c r="L249" s="5">
        <f>[1]Results!O414</f>
        <v>63.478175970000002</v>
      </c>
      <c r="M249" s="5">
        <f>[1]Results!P414</f>
        <v>63.550654780000002</v>
      </c>
      <c r="N249" s="5">
        <f>[1]Results!Q414</f>
        <v>63.618108919999997</v>
      </c>
      <c r="O249" s="5">
        <f>[1]Results!R414</f>
        <v>63.680404170000003</v>
      </c>
      <c r="P249" s="5">
        <f>[1]Results!S414</f>
        <v>63.737707520000001</v>
      </c>
      <c r="Q249" s="5">
        <f>[1]Results!T414</f>
        <v>63.792106009999998</v>
      </c>
      <c r="R249" s="5">
        <f>[1]Results!U414</f>
        <v>63.846278929999997</v>
      </c>
      <c r="S249" s="5">
        <f>[1]Results!V414</f>
        <v>63.902303359999998</v>
      </c>
      <c r="T249" s="5">
        <f>[1]Results!W414</f>
        <v>63.961268889999999</v>
      </c>
      <c r="U249" s="5">
        <f>[1]Results!X414</f>
        <v>64.023371710000006</v>
      </c>
      <c r="V249" s="5">
        <f>[1]Results!Y414</f>
        <v>64.088225489999999</v>
      </c>
      <c r="W249" s="5">
        <f>[1]Results!Z414</f>
        <v>64.135609509999995</v>
      </c>
      <c r="X249" s="5">
        <f>[1]Results!AA414</f>
        <v>64.193893200000005</v>
      </c>
      <c r="Y249" s="5">
        <f>[1]Results!AB414</f>
        <v>64.257294950000002</v>
      </c>
      <c r="Z249" s="5">
        <f>[1]Results!AC414</f>
        <v>64.32302455</v>
      </c>
      <c r="AA249" s="5">
        <f>[1]Results!AD414</f>
        <v>64.389839749999993</v>
      </c>
      <c r="AB249" s="5">
        <f>[1]Results!AE414</f>
        <v>64.403703719999996</v>
      </c>
      <c r="AC249" s="5">
        <f>[1]Results!AF414</f>
        <v>64.418911219999998</v>
      </c>
      <c r="AD249" s="5">
        <f>[1]Results!AG414</f>
        <v>64.433592860000005</v>
      </c>
      <c r="AE249" s="5">
        <f>[1]Results!AH414</f>
        <v>64.447004460000002</v>
      </c>
      <c r="AF249" s="5">
        <f>[1]Results!AI414</f>
        <v>64.459063580000006</v>
      </c>
      <c r="AG249" s="5">
        <f>[1]Results!AJ414</f>
        <v>64.470055919999993</v>
      </c>
      <c r="AH249" s="5">
        <f>[1]Results!AK414</f>
        <v>64.48041929</v>
      </c>
      <c r="AI249" s="5">
        <f>[1]Results!AL414</f>
        <v>64.490407869999999</v>
      </c>
      <c r="AJ249" s="5">
        <f>[1]Results!AM414</f>
        <v>64.500483529999997</v>
      </c>
      <c r="AK249" s="5">
        <f>[1]Results!AN414</f>
        <v>64.511171259999998</v>
      </c>
      <c r="AL249" s="5">
        <f>[1]Results!AO414</f>
        <v>64.522964889999997</v>
      </c>
      <c r="AM249" s="5">
        <f>[1]Results!AP414</f>
        <v>64.524751330000001</v>
      </c>
      <c r="AN249" s="5">
        <f>[1]Results!AQ414</f>
        <v>64.522326699999994</v>
      </c>
      <c r="AO249" s="5">
        <f>[1]Results!AR414</f>
        <v>64.518399950000003</v>
      </c>
      <c r="AP249" s="5">
        <f>[1]Results!AS414</f>
        <v>64.514221079999999</v>
      </c>
      <c r="AQ249" s="5">
        <f>[1]Results!AT414</f>
        <v>64.510367410000001</v>
      </c>
      <c r="AR249" s="5">
        <f>[1]Results!AU414</f>
        <v>64.507112219999996</v>
      </c>
      <c r="AS249" s="5">
        <f>[1]Results!AV414</f>
        <v>64.504597099999998</v>
      </c>
      <c r="AT249" s="5">
        <f>[1]Results!AW414</f>
        <v>64.502883519999997</v>
      </c>
      <c r="AU249" s="5">
        <f>[1]Results!AX414</f>
        <v>64.502033420000004</v>
      </c>
      <c r="AV249" s="5">
        <f>[1]Results!AY414</f>
        <v>64.517247429999998</v>
      </c>
      <c r="AW249" s="5">
        <f>[1]Results!AZ414</f>
        <v>64.553786310000007</v>
      </c>
      <c r="AX249" s="5">
        <f>[1]Results!BA414</f>
        <v>64.607549410000004</v>
      </c>
      <c r="AY249" s="5">
        <f>[1]Results!BB414</f>
        <v>64.673006830000006</v>
      </c>
      <c r="AZ249" s="5">
        <f>[1]Results!BC414</f>
        <v>64.745749930000002</v>
      </c>
      <c r="BA249" s="5">
        <f>[1]Results!BD414</f>
        <v>64.822923270000004</v>
      </c>
      <c r="BB249" s="5">
        <f>[1]Results!BE414</f>
        <v>64.902906220000006</v>
      </c>
      <c r="BC249" s="5">
        <f>[1]Results!BF414</f>
        <v>64.984873219999997</v>
      </c>
      <c r="BD249" s="5">
        <f>[1]Results!BG414</f>
        <v>65.068454360000004</v>
      </c>
      <c r="BE249" s="5">
        <f>[1]Results!BH414</f>
        <v>65.153518230000003</v>
      </c>
      <c r="BF249" s="5">
        <f>[1]Results!BI414</f>
        <v>65.240038229999996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42.903693329999996</v>
      </c>
      <c r="E250" s="5">
        <f>[1]Results!H415</f>
        <v>42.861218149999999</v>
      </c>
      <c r="F250" s="5">
        <f>[1]Results!I415</f>
        <v>42.693465439999997</v>
      </c>
      <c r="G250" s="5">
        <f>[1]Results!J415</f>
        <v>42.515717479999999</v>
      </c>
      <c r="H250" s="5">
        <f>[1]Results!K415</f>
        <v>42.364175020000005</v>
      </c>
      <c r="I250" s="5">
        <f>[1]Results!L415</f>
        <v>42.228960719999996</v>
      </c>
      <c r="J250" s="5">
        <f>[1]Results!M415</f>
        <v>42.113217729999995</v>
      </c>
      <c r="K250" s="5">
        <f>[1]Results!N415</f>
        <v>42.012191979999997</v>
      </c>
      <c r="L250" s="5">
        <f>[1]Results!O415</f>
        <v>41.916693000000002</v>
      </c>
      <c r="M250" s="5">
        <f>[1]Results!P415</f>
        <v>41.848167590000003</v>
      </c>
      <c r="N250" s="5">
        <f>[1]Results!Q415</f>
        <v>41.762795009999998</v>
      </c>
      <c r="O250" s="5">
        <f>[1]Results!R415</f>
        <v>41.662774649999996</v>
      </c>
      <c r="P250" s="5">
        <f>[1]Results!S415</f>
        <v>41.550328090000001</v>
      </c>
      <c r="Q250" s="5">
        <f>[1]Results!T415</f>
        <v>41.429278759999995</v>
      </c>
      <c r="R250" s="5">
        <f>[1]Results!U415</f>
        <v>41.303751060000003</v>
      </c>
      <c r="S250" s="5">
        <f>[1]Results!V415</f>
        <v>41.177021590000003</v>
      </c>
      <c r="T250" s="5">
        <f>[1]Results!W415</f>
        <v>41.051179479999995</v>
      </c>
      <c r="U250" s="5">
        <f>[1]Results!X415</f>
        <v>40.927258080000001</v>
      </c>
      <c r="V250" s="5">
        <f>[1]Results!Y415</f>
        <v>40.805573590000002</v>
      </c>
      <c r="W250" s="5">
        <f>[1]Results!Z415</f>
        <v>40.669631899999999</v>
      </c>
      <c r="X250" s="5">
        <f>[1]Results!AA415</f>
        <v>40.544916840000006</v>
      </c>
      <c r="Y250" s="5">
        <f>[1]Results!AB415</f>
        <v>40.425977639999999</v>
      </c>
      <c r="Z250" s="5">
        <f>[1]Results!AC415</f>
        <v>40.310241449999999</v>
      </c>
      <c r="AA250" s="5">
        <f>[1]Results!AD415</f>
        <v>40.19664006</v>
      </c>
      <c r="AB250" s="5">
        <f>[1]Results!AE415</f>
        <v>40.040100389999999</v>
      </c>
      <c r="AC250" s="5">
        <f>[1]Results!AF415</f>
        <v>39.889702759999999</v>
      </c>
      <c r="AD250" s="5">
        <f>[1]Results!AG415</f>
        <v>39.743193820000002</v>
      </c>
      <c r="AE250" s="5">
        <f>[1]Results!AH415</f>
        <v>39.599257880000003</v>
      </c>
      <c r="AF250" s="5">
        <f>[1]Results!AI415</f>
        <v>39.457200020000002</v>
      </c>
      <c r="AG250" s="5">
        <f>[1]Results!AJ415</f>
        <v>39.316724310000005</v>
      </c>
      <c r="AH250" s="5">
        <f>[1]Results!AK415</f>
        <v>39.177749720000001</v>
      </c>
      <c r="AI250" s="5">
        <f>[1]Results!AL415</f>
        <v>39.040082420000005</v>
      </c>
      <c r="AJ250" s="5">
        <f>[1]Results!AM415</f>
        <v>38.903802579999997</v>
      </c>
      <c r="AK250" s="5">
        <f>[1]Results!AN415</f>
        <v>38.769109579999999</v>
      </c>
      <c r="AL250" s="5">
        <f>[1]Results!AO415</f>
        <v>38.636216670000003</v>
      </c>
      <c r="AM250" s="5">
        <f>[1]Results!AP415</f>
        <v>38.495749850000003</v>
      </c>
      <c r="AN250" s="5">
        <f>[1]Results!AQ415</f>
        <v>38.353141100000002</v>
      </c>
      <c r="AO250" s="5">
        <f>[1]Results!AR415</f>
        <v>38.210722340000004</v>
      </c>
      <c r="AP250" s="5">
        <f>[1]Results!AS415</f>
        <v>38.069338500000001</v>
      </c>
      <c r="AQ250" s="5">
        <f>[1]Results!AT415</f>
        <v>37.929157969999999</v>
      </c>
      <c r="AR250" s="5">
        <f>[1]Results!AU415</f>
        <v>37.790068750000003</v>
      </c>
      <c r="AS250" s="5">
        <f>[1]Results!AV415</f>
        <v>37.651870389999999</v>
      </c>
      <c r="AT250" s="5">
        <f>[1]Results!AW415</f>
        <v>37.514335659999993</v>
      </c>
      <c r="AU250" s="5">
        <f>[1]Results!AX415</f>
        <v>37.377293030000004</v>
      </c>
      <c r="AV250" s="5">
        <f>[1]Results!AY415</f>
        <v>37.255764929999998</v>
      </c>
      <c r="AW250" s="5">
        <f>[1]Results!AZ415</f>
        <v>37.154713539999996</v>
      </c>
      <c r="AX250" s="5">
        <f>[1]Results!BA415</f>
        <v>37.069955990000004</v>
      </c>
      <c r="AY250" s="5">
        <f>[1]Results!BB415</f>
        <v>36.995911399999997</v>
      </c>
      <c r="AZ250" s="5">
        <f>[1]Results!BC415</f>
        <v>36.92814636</v>
      </c>
      <c r="BA250" s="5">
        <f>[1]Results!BD415</f>
        <v>36.863800429999998</v>
      </c>
      <c r="BB250" s="5">
        <f>[1]Results!BE415</f>
        <v>36.801262210000004</v>
      </c>
      <c r="BC250" s="5">
        <f>[1]Results!BF415</f>
        <v>36.739725679999999</v>
      </c>
      <c r="BD250" s="5">
        <f>[1]Results!BG415</f>
        <v>36.678848109999997</v>
      </c>
      <c r="BE250" s="5">
        <f>[1]Results!BH415</f>
        <v>36.618531420000004</v>
      </c>
      <c r="BF250" s="5">
        <f>[1]Results!BI415</f>
        <v>36.558787860000002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21.475122809999998</v>
      </c>
      <c r="E251" s="5">
        <f>[1]Results!H423</f>
        <v>21.29530325</v>
      </c>
      <c r="F251" s="5">
        <f>[1]Results!I423</f>
        <v>21.204504270000001</v>
      </c>
      <c r="G251" s="5">
        <f>[1]Results!J423</f>
        <v>21.17769754</v>
      </c>
      <c r="H251" s="5">
        <f>[1]Results!K423</f>
        <v>21.198470100000002</v>
      </c>
      <c r="I251" s="5">
        <f>[1]Results!L423</f>
        <v>21.253527920000003</v>
      </c>
      <c r="J251" s="5">
        <f>[1]Results!M423</f>
        <v>21.335632690000001</v>
      </c>
      <c r="K251" s="5">
        <f>[1]Results!N423</f>
        <v>21.439600260000002</v>
      </c>
      <c r="L251" s="5">
        <f>[1]Results!O423</f>
        <v>21.56148297</v>
      </c>
      <c r="M251" s="5">
        <f>[1]Results!P423</f>
        <v>21.702487190000003</v>
      </c>
      <c r="N251" s="5">
        <f>[1]Results!Q423</f>
        <v>21.85531391</v>
      </c>
      <c r="O251" s="5">
        <f>[1]Results!R423</f>
        <v>22.01762952</v>
      </c>
      <c r="P251" s="5">
        <f>[1]Results!S423</f>
        <v>22.18737943</v>
      </c>
      <c r="Q251" s="5">
        <f>[1]Results!T423</f>
        <v>22.362827249999999</v>
      </c>
      <c r="R251" s="5">
        <f>[1]Results!U423</f>
        <v>22.542527879999998</v>
      </c>
      <c r="S251" s="5">
        <f>[1]Results!V423</f>
        <v>22.72528178</v>
      </c>
      <c r="T251" s="5">
        <f>[1]Results!W423</f>
        <v>22.910089420000002</v>
      </c>
      <c r="U251" s="5">
        <f>[1]Results!X423</f>
        <v>23.096113620000001</v>
      </c>
      <c r="V251" s="5">
        <f>[1]Results!Y423</f>
        <v>23.282651899999998</v>
      </c>
      <c r="W251" s="5">
        <f>[1]Results!Z423</f>
        <v>23.46597762</v>
      </c>
      <c r="X251" s="5">
        <f>[1]Results!AA423</f>
        <v>23.648976359999999</v>
      </c>
      <c r="Y251" s="5">
        <f>[1]Results!AB423</f>
        <v>23.831317309999999</v>
      </c>
      <c r="Z251" s="5">
        <f>[1]Results!AC423</f>
        <v>24.0127831</v>
      </c>
      <c r="AA251" s="5">
        <f>[1]Results!AD423</f>
        <v>24.193199679999999</v>
      </c>
      <c r="AB251" s="5">
        <f>[1]Results!AE423</f>
        <v>24.363603340000001</v>
      </c>
      <c r="AC251" s="5">
        <f>[1]Results!AF423</f>
        <v>24.52920846</v>
      </c>
      <c r="AD251" s="5">
        <f>[1]Results!AG423</f>
        <v>24.690399039999999</v>
      </c>
      <c r="AE251" s="5">
        <f>[1]Results!AH423</f>
        <v>24.847746579999999</v>
      </c>
      <c r="AF251" s="5">
        <f>[1]Results!AI423</f>
        <v>25.001863570000001</v>
      </c>
      <c r="AG251" s="5">
        <f>[1]Results!AJ423</f>
        <v>25.153331609999999</v>
      </c>
      <c r="AH251" s="5">
        <f>[1]Results!AK423</f>
        <v>25.30266958</v>
      </c>
      <c r="AI251" s="5">
        <f>[1]Results!AL423</f>
        <v>25.450325449999998</v>
      </c>
      <c r="AJ251" s="5">
        <f>[1]Results!AM423</f>
        <v>25.59668095</v>
      </c>
      <c r="AK251" s="5">
        <f>[1]Results!AN423</f>
        <v>25.742061670000002</v>
      </c>
      <c r="AL251" s="5">
        <f>[1]Results!AO423</f>
        <v>25.886748219999998</v>
      </c>
      <c r="AM251" s="5">
        <f>[1]Results!AP423</f>
        <v>26.029001469999997</v>
      </c>
      <c r="AN251" s="5">
        <f>[1]Results!AQ423</f>
        <v>26.169185600000002</v>
      </c>
      <c r="AO251" s="5">
        <f>[1]Results!AR423</f>
        <v>26.30767762</v>
      </c>
      <c r="AP251" s="5">
        <f>[1]Results!AS423</f>
        <v>26.444882589999999</v>
      </c>
      <c r="AQ251" s="5">
        <f>[1]Results!AT423</f>
        <v>26.581209440000002</v>
      </c>
      <c r="AR251" s="5">
        <f>[1]Results!AU423</f>
        <v>26.71704347</v>
      </c>
      <c r="AS251" s="5">
        <f>[1]Results!AV423</f>
        <v>26.85272672</v>
      </c>
      <c r="AT251" s="5">
        <f>[1]Results!AW423</f>
        <v>26.988547870000001</v>
      </c>
      <c r="AU251" s="5">
        <f>[1]Results!AX423</f>
        <v>27.124740379999999</v>
      </c>
      <c r="AV251" s="5">
        <f>[1]Results!AY423</f>
        <v>27.2614825</v>
      </c>
      <c r="AW251" s="5">
        <f>[1]Results!AZ423</f>
        <v>27.39907277</v>
      </c>
      <c r="AX251" s="5">
        <f>[1]Results!BA423</f>
        <v>27.53759342</v>
      </c>
      <c r="AY251" s="5">
        <f>[1]Results!BB423</f>
        <v>27.677095430000001</v>
      </c>
      <c r="AZ251" s="5">
        <f>[1]Results!BC423</f>
        <v>27.817603569999999</v>
      </c>
      <c r="BA251" s="5">
        <f>[1]Results!BD423</f>
        <v>27.95912285</v>
      </c>
      <c r="BB251" s="5">
        <f>[1]Results!BE423</f>
        <v>28.101644010000001</v>
      </c>
      <c r="BC251" s="5">
        <f>[1]Results!BF423</f>
        <v>28.245147539999998</v>
      </c>
      <c r="BD251" s="5">
        <f>[1]Results!BG423</f>
        <v>28.389606260000001</v>
      </c>
      <c r="BE251" s="5">
        <f>[1]Results!BH423</f>
        <v>28.534986809999999</v>
      </c>
      <c r="BF251" s="5">
        <f>[1]Results!BI423</f>
        <v>28.681250379999998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-1.0245228719996113E-4</v>
      </c>
      <c r="D254" s="9">
        <f t="shared" si="138"/>
        <v>-3.8811960944784563E-4</v>
      </c>
      <c r="E254" s="9">
        <f t="shared" si="138"/>
        <v>-7.3592175521874914E-4</v>
      </c>
      <c r="F254" s="9">
        <f t="shared" si="138"/>
        <v>-1.1273642629981984E-3</v>
      </c>
      <c r="G254" s="9">
        <f t="shared" si="138"/>
        <v>-1.5372320921276383E-3</v>
      </c>
      <c r="H254" s="9">
        <f t="shared" si="138"/>
        <v>-1.9408686980723067E-3</v>
      </c>
      <c r="I254" s="9">
        <f t="shared" si="138"/>
        <v>-2.3195433160124734E-3</v>
      </c>
      <c r="J254" s="9">
        <f t="shared" si="138"/>
        <v>-2.6629149205230629E-3</v>
      </c>
      <c r="K254" s="9">
        <f t="shared" si="138"/>
        <v>-2.9635365571887284E-3</v>
      </c>
      <c r="L254" s="9">
        <f t="shared" si="138"/>
        <v>-3.2191052150620791E-3</v>
      </c>
      <c r="M254" s="9">
        <f t="shared" si="138"/>
        <v>-3.4324866167616541E-3</v>
      </c>
      <c r="N254" s="9">
        <f t="shared" si="138"/>
        <v>-3.6024456146837025E-3</v>
      </c>
      <c r="O254" s="9">
        <f t="shared" si="138"/>
        <v>-3.7404933709722643E-3</v>
      </c>
      <c r="P254" s="9">
        <f t="shared" si="138"/>
        <v>-3.8467122655861941E-3</v>
      </c>
      <c r="Q254" s="9">
        <f t="shared" si="138"/>
        <v>-3.9243590007609352E-3</v>
      </c>
      <c r="R254" s="9">
        <f t="shared" si="138"/>
        <v>-3.9765004685140548E-3</v>
      </c>
      <c r="S254" s="9">
        <f t="shared" si="138"/>
        <v>-4.0054592121723243E-3</v>
      </c>
      <c r="T254" s="9">
        <f t="shared" si="138"/>
        <v>-4.0204046025220652E-3</v>
      </c>
      <c r="U254" s="9">
        <f t="shared" si="138"/>
        <v>-4.0206968700329249E-3</v>
      </c>
      <c r="V254" s="9">
        <f t="shared" si="138"/>
        <v>-4.0088796783156466E-3</v>
      </c>
      <c r="W254" s="9">
        <f t="shared" si="138"/>
        <v>-3.9850851621658911E-3</v>
      </c>
      <c r="X254" s="9">
        <f t="shared" si="138"/>
        <v>-3.9572947205580578E-3</v>
      </c>
      <c r="Y254" s="9">
        <f t="shared" si="138"/>
        <v>-3.9229736074495314E-3</v>
      </c>
      <c r="Z254" s="9">
        <f t="shared" si="138"/>
        <v>-3.88332756097165E-3</v>
      </c>
      <c r="AA254" s="9">
        <f t="shared" si="138"/>
        <v>-3.8399238532068614E-3</v>
      </c>
      <c r="AB254" s="9">
        <f t="shared" si="138"/>
        <v>-3.7871726880108758E-3</v>
      </c>
      <c r="AC254" s="9">
        <f t="shared" si="138"/>
        <v>-3.7446079315256453E-3</v>
      </c>
      <c r="AD254" s="9">
        <f t="shared" si="138"/>
        <v>-3.7019580833052013E-3</v>
      </c>
      <c r="AE254" s="9">
        <f t="shared" si="138"/>
        <v>-3.6592025091208846E-3</v>
      </c>
      <c r="AF254" s="9">
        <f t="shared" si="138"/>
        <v>-3.6161327317911773E-3</v>
      </c>
      <c r="AG254" s="9">
        <f t="shared" si="138"/>
        <v>-3.5730676790832749E-3</v>
      </c>
      <c r="AH254" s="9">
        <f t="shared" si="138"/>
        <v>-3.5321996526569421E-3</v>
      </c>
      <c r="AI254" s="9">
        <f t="shared" si="138"/>
        <v>-3.4919504319702588E-3</v>
      </c>
      <c r="AJ254" s="9">
        <f t="shared" si="138"/>
        <v>-3.4530456756378669E-3</v>
      </c>
      <c r="AK254" s="9">
        <f t="shared" si="138"/>
        <v>-3.4155423300465948E-3</v>
      </c>
      <c r="AL254" s="9">
        <f t="shared" si="138"/>
        <v>-3.3793749008714791E-3</v>
      </c>
      <c r="AM254" s="9">
        <f t="shared" ref="AM254:BC254" si="139">(AM235/AM136)/(AM244/AM125)-1</f>
        <v>-3.3589413200381113E-3</v>
      </c>
      <c r="AN254" s="9">
        <f t="shared" si="139"/>
        <v>-3.3362433417315485E-3</v>
      </c>
      <c r="AO254" s="9">
        <f t="shared" si="139"/>
        <v>-3.3118143172471415E-3</v>
      </c>
      <c r="AP254" s="9">
        <f t="shared" si="139"/>
        <v>-3.2829139711944011E-3</v>
      </c>
      <c r="AQ254" s="9">
        <f t="shared" si="139"/>
        <v>-3.2485205992961452E-3</v>
      </c>
      <c r="AR254" s="9">
        <f t="shared" si="139"/>
        <v>-3.2121809478999896E-3</v>
      </c>
      <c r="AS254" s="9">
        <f t="shared" si="139"/>
        <v>-3.1716395417394905E-3</v>
      </c>
      <c r="AT254" s="9">
        <f t="shared" si="139"/>
        <v>-3.128202668365776E-3</v>
      </c>
      <c r="AU254" s="9">
        <f t="shared" si="139"/>
        <v>-3.0825575879975808E-3</v>
      </c>
      <c r="AV254" s="9">
        <f t="shared" si="139"/>
        <v>-3.0350557647921272E-3</v>
      </c>
      <c r="AW254" s="9">
        <f t="shared" si="139"/>
        <v>-2.9966304453865611E-3</v>
      </c>
      <c r="AX254" s="9">
        <f t="shared" si="139"/>
        <v>-2.9547613703087006E-3</v>
      </c>
      <c r="AY254" s="9">
        <f t="shared" si="139"/>
        <v>-2.9092641665264818E-3</v>
      </c>
      <c r="AZ254" s="9">
        <f t="shared" si="139"/>
        <v>-2.8592011125448957E-3</v>
      </c>
      <c r="BA254" s="9">
        <f t="shared" si="139"/>
        <v>-2.8047772535845228E-3</v>
      </c>
      <c r="BB254" s="9">
        <f t="shared" si="139"/>
        <v>-2.7543378087396819E-3</v>
      </c>
      <c r="BC254" s="9">
        <f t="shared" si="139"/>
        <v>-2.7014312661063355E-3</v>
      </c>
      <c r="BD254" s="9">
        <f t="shared" ref="BD254:BF254" si="140">(BD235/BD136)/(BD244/BD125)-1</f>
        <v>-2.6466185062169467E-3</v>
      </c>
      <c r="BE254" s="9">
        <f t="shared" si="140"/>
        <v>-2.5897100020182418E-3</v>
      </c>
      <c r="BF254" s="9">
        <f t="shared" si="140"/>
        <v>-2.5309728277506105E-3</v>
      </c>
    </row>
    <row r="255" spans="1:58" x14ac:dyDescent="0.35">
      <c r="B255" t="s">
        <v>7</v>
      </c>
      <c r="C255" s="9">
        <f t="shared" ref="C255:AL255" si="141">(C236/C137)/(C245/C126)-1</f>
        <v>1.4699538269646872E-4</v>
      </c>
      <c r="D255" s="9">
        <f t="shared" si="141"/>
        <v>2.4862446595097509E-4</v>
      </c>
      <c r="E255" s="9">
        <f t="shared" si="141"/>
        <v>2.8795249041357884E-4</v>
      </c>
      <c r="F255" s="9">
        <f t="shared" si="141"/>
        <v>2.8050198553541961E-4</v>
      </c>
      <c r="G255" s="9">
        <f t="shared" si="141"/>
        <v>2.419319569606504E-4</v>
      </c>
      <c r="H255" s="9">
        <f t="shared" si="141"/>
        <v>1.9183893003704711E-4</v>
      </c>
      <c r="I255" s="9">
        <f t="shared" si="141"/>
        <v>1.5312809035616937E-4</v>
      </c>
      <c r="J255" s="9">
        <f t="shared" si="141"/>
        <v>1.2812646889015511E-4</v>
      </c>
      <c r="K255" s="9">
        <f t="shared" si="141"/>
        <v>1.1709075172205985E-4</v>
      </c>
      <c r="L255" s="9">
        <f t="shared" si="141"/>
        <v>1.1651363580122975E-4</v>
      </c>
      <c r="M255" s="9">
        <f t="shared" si="141"/>
        <v>1.4070781181363401E-4</v>
      </c>
      <c r="N255" s="9">
        <f t="shared" si="141"/>
        <v>2.0747285672539917E-4</v>
      </c>
      <c r="O255" s="9">
        <f t="shared" si="141"/>
        <v>2.9976813701715344E-4</v>
      </c>
      <c r="P255" s="9">
        <f t="shared" si="141"/>
        <v>4.183922417153596E-4</v>
      </c>
      <c r="Q255" s="9">
        <f t="shared" si="141"/>
        <v>5.6212395249710667E-4</v>
      </c>
      <c r="R255" s="9">
        <f t="shared" si="141"/>
        <v>7.3017781616835364E-4</v>
      </c>
      <c r="S255" s="9">
        <f t="shared" si="141"/>
        <v>9.360510929083965E-4</v>
      </c>
      <c r="T255" s="9">
        <f t="shared" si="141"/>
        <v>1.1629110592827896E-3</v>
      </c>
      <c r="U255" s="9">
        <f t="shared" si="141"/>
        <v>1.4118933342264217E-3</v>
      </c>
      <c r="V255" s="9">
        <f t="shared" si="141"/>
        <v>1.680993813079068E-3</v>
      </c>
      <c r="W255" s="9">
        <f t="shared" si="141"/>
        <v>1.9675677058885732E-3</v>
      </c>
      <c r="X255" s="9">
        <f t="shared" si="141"/>
        <v>2.2705687448039136E-3</v>
      </c>
      <c r="Y255" s="9">
        <f t="shared" si="141"/>
        <v>2.5887523167100746E-3</v>
      </c>
      <c r="Z255" s="9">
        <f t="shared" si="141"/>
        <v>2.9214727216460012E-3</v>
      </c>
      <c r="AA255" s="9">
        <f t="shared" si="141"/>
        <v>3.2675359272802407E-3</v>
      </c>
      <c r="AB255" s="9">
        <f t="shared" si="141"/>
        <v>3.6229381916133008E-3</v>
      </c>
      <c r="AC255" s="9">
        <f t="shared" si="141"/>
        <v>3.9813026550827857E-3</v>
      </c>
      <c r="AD255" s="9">
        <f t="shared" si="141"/>
        <v>4.3469151605481926E-3</v>
      </c>
      <c r="AE255" s="9">
        <f t="shared" si="141"/>
        <v>4.7198919560704766E-3</v>
      </c>
      <c r="AF255" s="9">
        <f t="shared" si="141"/>
        <v>5.1004298951349281E-3</v>
      </c>
      <c r="AG255" s="9">
        <f t="shared" si="141"/>
        <v>5.488156920520959E-3</v>
      </c>
      <c r="AH255" s="9">
        <f t="shared" si="141"/>
        <v>5.8788186452507496E-3</v>
      </c>
      <c r="AI255" s="9">
        <f t="shared" si="141"/>
        <v>6.2748093065936317E-3</v>
      </c>
      <c r="AJ255" s="9">
        <f t="shared" si="141"/>
        <v>6.6753352645161357E-3</v>
      </c>
      <c r="AK255" s="9">
        <f t="shared" si="141"/>
        <v>7.0801971049851975E-3</v>
      </c>
      <c r="AL255" s="9">
        <f t="shared" si="141"/>
        <v>7.4891886675123587E-3</v>
      </c>
      <c r="AM255" s="9">
        <f t="shared" ref="AM255:BC255" si="142">(AM236/AM137)/(AM245/AM126)-1</f>
        <v>7.8696493332153228E-3</v>
      </c>
      <c r="AN255" s="9">
        <f t="shared" si="142"/>
        <v>8.2488437351324606E-3</v>
      </c>
      <c r="AO255" s="9">
        <f t="shared" si="142"/>
        <v>8.6265302647323683E-3</v>
      </c>
      <c r="AP255" s="9">
        <f t="shared" si="142"/>
        <v>9.0065141379622737E-3</v>
      </c>
      <c r="AQ255" s="9">
        <f t="shared" si="142"/>
        <v>9.3908743035782116E-3</v>
      </c>
      <c r="AR255" s="9">
        <f t="shared" si="142"/>
        <v>9.7748731583120474E-3</v>
      </c>
      <c r="AS255" s="9">
        <f t="shared" si="142"/>
        <v>1.0162135430386243E-2</v>
      </c>
      <c r="AT255" s="9">
        <f t="shared" si="142"/>
        <v>1.0551976750130754E-2</v>
      </c>
      <c r="AU255" s="9">
        <f t="shared" si="142"/>
        <v>1.0944217862144612E-2</v>
      </c>
      <c r="AV255" s="9">
        <f t="shared" si="142"/>
        <v>1.1336695331786828E-2</v>
      </c>
      <c r="AW255" s="9">
        <f t="shared" si="142"/>
        <v>1.1715950766717498E-2</v>
      </c>
      <c r="AX255" s="9">
        <f t="shared" si="142"/>
        <v>1.2096179631226889E-2</v>
      </c>
      <c r="AY255" s="9">
        <f t="shared" si="142"/>
        <v>1.2477390296717461E-2</v>
      </c>
      <c r="AZ255" s="9">
        <f t="shared" si="142"/>
        <v>1.2860606887430182E-2</v>
      </c>
      <c r="BA255" s="9">
        <f t="shared" si="142"/>
        <v>1.3245927417636416E-2</v>
      </c>
      <c r="BB255" s="9">
        <f t="shared" si="142"/>
        <v>1.3621940402187338E-2</v>
      </c>
      <c r="BC255" s="9">
        <f t="shared" si="142"/>
        <v>1.3995883119639174E-2</v>
      </c>
      <c r="BD255" s="9">
        <f t="shared" ref="BD255:BF255" si="143">(BD236/BD137)/(BD245/BD126)-1</f>
        <v>1.4367739787739087E-2</v>
      </c>
      <c r="BE255" s="9">
        <f t="shared" si="143"/>
        <v>1.4738439206925191E-2</v>
      </c>
      <c r="BF255" s="9">
        <f t="shared" si="143"/>
        <v>1.5108329709424551E-2</v>
      </c>
    </row>
    <row r="256" spans="1:58" x14ac:dyDescent="0.35">
      <c r="B256" t="s">
        <v>30</v>
      </c>
      <c r="C256" s="9">
        <f t="shared" ref="C256:AL256" si="144">(C237/C138)/(C246/C127)-1</f>
        <v>-2.5325060105607644E-4</v>
      </c>
      <c r="D256" s="9">
        <f t="shared" si="144"/>
        <v>-7.9744969460571191E-4</v>
      </c>
      <c r="E256" s="9">
        <f t="shared" si="144"/>
        <v>-1.4132438901827138E-3</v>
      </c>
      <c r="F256" s="9">
        <f t="shared" si="144"/>
        <v>-2.0743975890865629E-3</v>
      </c>
      <c r="G256" s="9">
        <f t="shared" si="144"/>
        <v>-2.7548790812931268E-3</v>
      </c>
      <c r="H256" s="9">
        <f t="shared" si="144"/>
        <v>-3.425576243070716E-3</v>
      </c>
      <c r="I256" s="9">
        <f t="shared" si="144"/>
        <v>-4.0668045537998188E-3</v>
      </c>
      <c r="J256" s="9">
        <f t="shared" si="144"/>
        <v>-4.6622094384372037E-3</v>
      </c>
      <c r="K256" s="9">
        <f t="shared" si="144"/>
        <v>-5.1999361743964023E-3</v>
      </c>
      <c r="L256" s="9">
        <f t="shared" si="144"/>
        <v>-5.6753720903649496E-3</v>
      </c>
      <c r="M256" s="9">
        <f t="shared" si="144"/>
        <v>-6.0874365137199016E-3</v>
      </c>
      <c r="N256" s="9">
        <f t="shared" si="144"/>
        <v>-6.4516484826289133E-3</v>
      </c>
      <c r="O256" s="9">
        <f t="shared" si="144"/>
        <v>-6.7710687271260728E-3</v>
      </c>
      <c r="P256" s="9">
        <f t="shared" si="144"/>
        <v>-7.0416627064641135E-3</v>
      </c>
      <c r="Q256" s="9">
        <f t="shared" si="144"/>
        <v>-7.2674125347030882E-3</v>
      </c>
      <c r="R256" s="9">
        <f t="shared" si="144"/>
        <v>-7.4527195235203347E-3</v>
      </c>
      <c r="S256" s="9">
        <f t="shared" si="144"/>
        <v>-7.6128299867117555E-3</v>
      </c>
      <c r="T256" s="9">
        <f t="shared" si="144"/>
        <v>-7.7527055464086114E-3</v>
      </c>
      <c r="U256" s="9">
        <f t="shared" si="144"/>
        <v>-7.8685053229259339E-3</v>
      </c>
      <c r="V256" s="9">
        <f t="shared" si="144"/>
        <v>-7.9639253280036071E-3</v>
      </c>
      <c r="W256" s="9">
        <f t="shared" si="144"/>
        <v>-8.0430483647119244E-3</v>
      </c>
      <c r="X256" s="9">
        <f t="shared" si="144"/>
        <v>-8.1081930245781031E-3</v>
      </c>
      <c r="Y256" s="9">
        <f t="shared" si="144"/>
        <v>-8.1630184542750284E-3</v>
      </c>
      <c r="Z256" s="9">
        <f t="shared" si="144"/>
        <v>-8.2101692432748896E-3</v>
      </c>
      <c r="AA256" s="9">
        <f t="shared" si="144"/>
        <v>-8.252598824317392E-3</v>
      </c>
      <c r="AB256" s="9">
        <f t="shared" si="144"/>
        <v>-8.293500774189444E-3</v>
      </c>
      <c r="AC256" s="9">
        <f t="shared" si="144"/>
        <v>-8.330465927211872E-3</v>
      </c>
      <c r="AD256" s="9">
        <f t="shared" si="144"/>
        <v>-8.3665758818274316E-3</v>
      </c>
      <c r="AE256" s="9">
        <f t="shared" si="144"/>
        <v>-8.4050753538867928E-3</v>
      </c>
      <c r="AF256" s="9">
        <f t="shared" si="144"/>
        <v>-8.447095214946132E-3</v>
      </c>
      <c r="AG256" s="9">
        <f t="shared" si="144"/>
        <v>-8.4941192224554651E-3</v>
      </c>
      <c r="AH256" s="9">
        <f t="shared" si="144"/>
        <v>-8.5463844899159591E-3</v>
      </c>
      <c r="AI256" s="9">
        <f t="shared" si="144"/>
        <v>-8.6054296582885881E-3</v>
      </c>
      <c r="AJ256" s="9">
        <f t="shared" si="144"/>
        <v>-8.6738429966320973E-3</v>
      </c>
      <c r="AK256" s="9">
        <f t="shared" si="144"/>
        <v>-8.752506036408092E-3</v>
      </c>
      <c r="AL256" s="9">
        <f t="shared" si="144"/>
        <v>-8.8419614072059449E-3</v>
      </c>
      <c r="AM256" s="9">
        <f t="shared" ref="AM256:BC256" si="145">(AM237/AM138)/(AM246/AM127)-1</f>
        <v>-8.9312495545134096E-3</v>
      </c>
      <c r="AN256" s="9">
        <f t="shared" si="145"/>
        <v>-9.0187266966414992E-3</v>
      </c>
      <c r="AO256" s="9">
        <f t="shared" si="145"/>
        <v>-9.1132873818531301E-3</v>
      </c>
      <c r="AP256" s="9">
        <f t="shared" si="145"/>
        <v>-9.2127558941164089E-3</v>
      </c>
      <c r="AQ256" s="9">
        <f t="shared" si="145"/>
        <v>-9.3161463300567293E-3</v>
      </c>
      <c r="AR256" s="9">
        <f t="shared" si="145"/>
        <v>-9.4228144338409647E-3</v>
      </c>
      <c r="AS256" s="9">
        <f t="shared" si="145"/>
        <v>-9.5341584791822642E-3</v>
      </c>
      <c r="AT256" s="9">
        <f t="shared" si="145"/>
        <v>-9.6530637031820854E-3</v>
      </c>
      <c r="AU256" s="9">
        <f t="shared" si="145"/>
        <v>-9.7805218056928878E-3</v>
      </c>
      <c r="AV256" s="9">
        <f t="shared" si="145"/>
        <v>-9.9171812373106683E-3</v>
      </c>
      <c r="AW256" s="9">
        <f t="shared" si="145"/>
        <v>-1.0059162082503348E-2</v>
      </c>
      <c r="AX256" s="9">
        <f t="shared" si="145"/>
        <v>-1.0205273630951139E-2</v>
      </c>
      <c r="AY256" s="9">
        <f t="shared" si="145"/>
        <v>-1.0358561926535503E-2</v>
      </c>
      <c r="AZ256" s="9">
        <f t="shared" si="145"/>
        <v>-1.0517482726794647E-2</v>
      </c>
      <c r="BA256" s="9">
        <f t="shared" si="145"/>
        <v>-1.0681484803982122E-2</v>
      </c>
      <c r="BB256" s="9">
        <f t="shared" si="145"/>
        <v>-1.0849126595317782E-2</v>
      </c>
      <c r="BC256" s="9">
        <f t="shared" si="145"/>
        <v>-1.10206018896436E-2</v>
      </c>
      <c r="BD256" s="9">
        <f t="shared" ref="BD256:BF256" si="146">(BD237/BD138)/(BD246/BD127)-1</f>
        <v>-1.1198330974324211E-2</v>
      </c>
      <c r="BE256" s="9">
        <f t="shared" si="146"/>
        <v>-1.1381669897889468E-2</v>
      </c>
      <c r="BF256" s="9">
        <f t="shared" si="146"/>
        <v>-1.1570272025991923E-2</v>
      </c>
    </row>
    <row r="257" spans="1:58" x14ac:dyDescent="0.35">
      <c r="B257" t="s">
        <v>28</v>
      </c>
      <c r="C257" s="9">
        <f t="shared" ref="C257:AL257" si="147">(C238/C139)/(C247/C128)-1</f>
        <v>4.3756067178613023E-4</v>
      </c>
      <c r="D257" s="9">
        <f t="shared" si="147"/>
        <v>6.9668671400924254E-4</v>
      </c>
      <c r="E257" s="9">
        <f t="shared" si="147"/>
        <v>8.9032948048273219E-4</v>
      </c>
      <c r="F257" s="9">
        <f t="shared" si="147"/>
        <v>1.0535096161834456E-3</v>
      </c>
      <c r="G257" s="9">
        <f t="shared" si="147"/>
        <v>1.1933061677296131E-3</v>
      </c>
      <c r="H257" s="9">
        <f t="shared" si="147"/>
        <v>1.3168042886750886E-3</v>
      </c>
      <c r="I257" s="9">
        <f t="shared" si="147"/>
        <v>1.4363012084368521E-3</v>
      </c>
      <c r="J257" s="9">
        <f t="shared" si="147"/>
        <v>1.5474031136388788E-3</v>
      </c>
      <c r="K257" s="9">
        <f t="shared" si="147"/>
        <v>1.6549884062766473E-3</v>
      </c>
      <c r="L257" s="9">
        <f t="shared" si="147"/>
        <v>1.7617244022227752E-3</v>
      </c>
      <c r="M257" s="9">
        <f t="shared" si="147"/>
        <v>1.8700536247564514E-3</v>
      </c>
      <c r="N257" s="9">
        <f t="shared" si="147"/>
        <v>2.0039476467057504E-3</v>
      </c>
      <c r="O257" s="9">
        <f t="shared" si="147"/>
        <v>2.1314177426909886E-3</v>
      </c>
      <c r="P257" s="9">
        <f t="shared" si="147"/>
        <v>2.2595973945496173E-3</v>
      </c>
      <c r="Q257" s="9">
        <f t="shared" si="147"/>
        <v>2.3902451275732428E-3</v>
      </c>
      <c r="R257" s="9">
        <f t="shared" si="147"/>
        <v>2.5241678473457707E-3</v>
      </c>
      <c r="S257" s="9">
        <f t="shared" si="147"/>
        <v>2.6848046734393449E-3</v>
      </c>
      <c r="T257" s="9">
        <f t="shared" si="147"/>
        <v>2.8402365068735946E-3</v>
      </c>
      <c r="U257" s="9">
        <f t="shared" si="147"/>
        <v>2.9970807534585031E-3</v>
      </c>
      <c r="V257" s="9">
        <f t="shared" si="147"/>
        <v>3.1564510425239334E-3</v>
      </c>
      <c r="W257" s="9">
        <f t="shared" si="147"/>
        <v>3.3177773025918622E-3</v>
      </c>
      <c r="X257" s="9">
        <f t="shared" si="147"/>
        <v>3.4822357470833953E-3</v>
      </c>
      <c r="Y257" s="9">
        <f t="shared" si="147"/>
        <v>3.6490879357991002E-3</v>
      </c>
      <c r="Z257" s="9">
        <f t="shared" si="147"/>
        <v>3.8184117515711602E-3</v>
      </c>
      <c r="AA257" s="9">
        <f t="shared" si="147"/>
        <v>3.9898926512478283E-3</v>
      </c>
      <c r="AB257" s="9">
        <f t="shared" si="147"/>
        <v>4.1606127307065588E-3</v>
      </c>
      <c r="AC257" s="9">
        <f t="shared" si="147"/>
        <v>4.3261232914595382E-3</v>
      </c>
      <c r="AD257" s="9">
        <f t="shared" si="147"/>
        <v>4.4956917649883188E-3</v>
      </c>
      <c r="AE257" s="9">
        <f t="shared" si="147"/>
        <v>4.6672320255509714E-3</v>
      </c>
      <c r="AF257" s="9">
        <f t="shared" si="147"/>
        <v>4.8400961135459664E-3</v>
      </c>
      <c r="AG257" s="9">
        <f t="shared" si="147"/>
        <v>5.0138226534484076E-3</v>
      </c>
      <c r="AH257" s="9">
        <f t="shared" si="147"/>
        <v>5.1836314445272702E-3</v>
      </c>
      <c r="AI257" s="9">
        <f t="shared" si="147"/>
        <v>5.3550291979953535E-3</v>
      </c>
      <c r="AJ257" s="9">
        <f t="shared" si="147"/>
        <v>5.5265404651070327E-3</v>
      </c>
      <c r="AK257" s="9">
        <f t="shared" si="147"/>
        <v>5.6977293121178718E-3</v>
      </c>
      <c r="AL257" s="9">
        <f t="shared" si="147"/>
        <v>5.8683601520059803E-3</v>
      </c>
      <c r="AM257" s="9">
        <f t="shared" ref="AM257:BC257" si="148">(AM238/AM139)/(AM247/AM128)-1</f>
        <v>6.0013697581369208E-3</v>
      </c>
      <c r="AN257" s="9">
        <f t="shared" si="148"/>
        <v>6.1467863281470247E-3</v>
      </c>
      <c r="AO257" s="9">
        <f t="shared" si="148"/>
        <v>6.2947370310599826E-3</v>
      </c>
      <c r="AP257" s="9">
        <f t="shared" si="148"/>
        <v>6.4439170310837124E-3</v>
      </c>
      <c r="AQ257" s="9">
        <f t="shared" si="148"/>
        <v>6.5940662883001711E-3</v>
      </c>
      <c r="AR257" s="9">
        <f t="shared" si="148"/>
        <v>6.7394026432794352E-3</v>
      </c>
      <c r="AS257" s="9">
        <f t="shared" si="148"/>
        <v>6.8869279890348967E-3</v>
      </c>
      <c r="AT257" s="9">
        <f t="shared" si="148"/>
        <v>7.0349380060599209E-3</v>
      </c>
      <c r="AU257" s="9">
        <f t="shared" si="148"/>
        <v>7.1829702298482623E-3</v>
      </c>
      <c r="AV257" s="9">
        <f t="shared" si="148"/>
        <v>7.3308012315544957E-3</v>
      </c>
      <c r="AW257" s="9">
        <f t="shared" si="148"/>
        <v>7.4606762713662622E-3</v>
      </c>
      <c r="AX257" s="9">
        <f t="shared" si="148"/>
        <v>7.5956883726648883E-3</v>
      </c>
      <c r="AY257" s="9">
        <f t="shared" si="148"/>
        <v>7.7314297667554488E-3</v>
      </c>
      <c r="AZ257" s="9">
        <f t="shared" si="148"/>
        <v>7.867266181494692E-3</v>
      </c>
      <c r="BA257" s="9">
        <f t="shared" si="148"/>
        <v>8.0030053648791899E-3</v>
      </c>
      <c r="BB257" s="9">
        <f t="shared" si="148"/>
        <v>8.1279802458842365E-3</v>
      </c>
      <c r="BC257" s="9">
        <f t="shared" si="148"/>
        <v>8.2556670986415615E-3</v>
      </c>
      <c r="BD257" s="9">
        <f t="shared" ref="BD257:BF257" si="149">(BD238/BD139)/(BD247/BD128)-1</f>
        <v>8.3833411997435991E-3</v>
      </c>
      <c r="BE257" s="9">
        <f t="shared" si="149"/>
        <v>8.5105493296271373E-3</v>
      </c>
      <c r="BF257" s="9">
        <f t="shared" si="149"/>
        <v>8.63710086334879E-3</v>
      </c>
    </row>
    <row r="258" spans="1:58" x14ac:dyDescent="0.35">
      <c r="B258" t="s">
        <v>10</v>
      </c>
      <c r="C258" s="9">
        <f t="shared" ref="C258:AL258" si="150">(C239/C140)/(C248/C129)-1</f>
        <v>1.2325517263269692E-3</v>
      </c>
      <c r="D258" s="9">
        <f t="shared" si="150"/>
        <v>2.2487837688329737E-3</v>
      </c>
      <c r="E258" s="9">
        <f t="shared" si="150"/>
        <v>3.0910837449600326E-3</v>
      </c>
      <c r="F258" s="9">
        <f t="shared" si="150"/>
        <v>3.795753744216146E-3</v>
      </c>
      <c r="G258" s="9">
        <f t="shared" si="150"/>
        <v>4.4097898734758445E-3</v>
      </c>
      <c r="H258" s="9">
        <f t="shared" si="150"/>
        <v>4.9792993190447277E-3</v>
      </c>
      <c r="I258" s="9">
        <f t="shared" si="150"/>
        <v>5.5614700693680241E-3</v>
      </c>
      <c r="J258" s="9">
        <f t="shared" si="150"/>
        <v>6.1613891078489136E-3</v>
      </c>
      <c r="K258" s="9">
        <f t="shared" si="150"/>
        <v>6.7942131085998447E-3</v>
      </c>
      <c r="L258" s="9">
        <f t="shared" si="150"/>
        <v>7.4693032916350877E-3</v>
      </c>
      <c r="M258" s="9">
        <f t="shared" si="150"/>
        <v>8.1903494958561751E-3</v>
      </c>
      <c r="N258" s="9">
        <f t="shared" si="150"/>
        <v>9.0417692842821307E-3</v>
      </c>
      <c r="O258" s="9">
        <f t="shared" si="150"/>
        <v>9.9375788382674024E-3</v>
      </c>
      <c r="P258" s="9">
        <f t="shared" si="150"/>
        <v>1.0868348044832832E-2</v>
      </c>
      <c r="Q258" s="9">
        <f t="shared" si="150"/>
        <v>1.1831245978021432E-2</v>
      </c>
      <c r="R258" s="9">
        <f t="shared" si="150"/>
        <v>1.282486060491328E-2</v>
      </c>
      <c r="S258" s="9">
        <f t="shared" si="150"/>
        <v>1.3931129705012646E-2</v>
      </c>
      <c r="T258" s="9">
        <f t="shared" si="150"/>
        <v>1.5065394607768345E-2</v>
      </c>
      <c r="U258" s="9">
        <f t="shared" si="150"/>
        <v>1.6218429134328138E-2</v>
      </c>
      <c r="V258" s="9">
        <f t="shared" si="150"/>
        <v>1.7387773735602963E-2</v>
      </c>
      <c r="W258" s="9">
        <f t="shared" si="150"/>
        <v>1.8573165379599743E-2</v>
      </c>
      <c r="X258" s="9">
        <f t="shared" si="150"/>
        <v>1.9765967678958329E-2</v>
      </c>
      <c r="Y258" s="9">
        <f t="shared" si="150"/>
        <v>2.0972640360331418E-2</v>
      </c>
      <c r="Z258" s="9">
        <f t="shared" si="150"/>
        <v>2.2192474832728015E-2</v>
      </c>
      <c r="AA258" s="9">
        <f t="shared" si="150"/>
        <v>2.3423837595496932E-2</v>
      </c>
      <c r="AB258" s="9">
        <f t="shared" si="150"/>
        <v>2.4668163901850448E-2</v>
      </c>
      <c r="AC258" s="9">
        <f t="shared" si="150"/>
        <v>2.5867691355090816E-2</v>
      </c>
      <c r="AD258" s="9">
        <f t="shared" si="150"/>
        <v>2.7071174122867969E-2</v>
      </c>
      <c r="AE258" s="9">
        <f t="shared" si="150"/>
        <v>2.8283437507297116E-2</v>
      </c>
      <c r="AF258" s="9">
        <f t="shared" si="150"/>
        <v>2.9504684181833829E-2</v>
      </c>
      <c r="AG258" s="9">
        <f t="shared" si="150"/>
        <v>3.0733658595831326E-2</v>
      </c>
      <c r="AH258" s="9">
        <f t="shared" si="150"/>
        <v>3.1948262597679689E-2</v>
      </c>
      <c r="AI258" s="9">
        <f t="shared" si="150"/>
        <v>3.3165974310173318E-2</v>
      </c>
      <c r="AJ258" s="9">
        <f t="shared" si="150"/>
        <v>3.4387472204437053E-2</v>
      </c>
      <c r="AK258" s="9">
        <f t="shared" si="150"/>
        <v>3.5612060680273006E-2</v>
      </c>
      <c r="AL258" s="9">
        <f t="shared" si="150"/>
        <v>3.6838988521878724E-2</v>
      </c>
      <c r="AM258" s="9">
        <f t="shared" ref="AM258:BC258" si="151">(AM239/AM140)/(AM248/AM129)-1</f>
        <v>3.788915184315611E-2</v>
      </c>
      <c r="AN258" s="9">
        <f t="shared" si="151"/>
        <v>3.8928462746124382E-2</v>
      </c>
      <c r="AO258" s="9">
        <f t="shared" si="151"/>
        <v>3.9978010856814628E-2</v>
      </c>
      <c r="AP258" s="9">
        <f t="shared" si="151"/>
        <v>4.1042972599101946E-2</v>
      </c>
      <c r="AQ258" s="9">
        <f t="shared" si="151"/>
        <v>4.2123539504282936E-2</v>
      </c>
      <c r="AR258" s="9">
        <f t="shared" si="151"/>
        <v>4.3188690362761184E-2</v>
      </c>
      <c r="AS258" s="9">
        <f t="shared" si="151"/>
        <v>4.4262077997685889E-2</v>
      </c>
      <c r="AT258" s="9">
        <f t="shared" si="151"/>
        <v>4.5344112541295223E-2</v>
      </c>
      <c r="AU258" s="9">
        <f t="shared" si="151"/>
        <v>4.6433132496676244E-2</v>
      </c>
      <c r="AV258" s="9">
        <f t="shared" si="151"/>
        <v>4.7527450158261209E-2</v>
      </c>
      <c r="AW258" s="9">
        <f t="shared" si="151"/>
        <v>4.8529321445903273E-2</v>
      </c>
      <c r="AX258" s="9">
        <f t="shared" si="151"/>
        <v>4.9527909239950985E-2</v>
      </c>
      <c r="AY258" s="9">
        <f t="shared" si="151"/>
        <v>5.0534581410547119E-2</v>
      </c>
      <c r="AZ258" s="9">
        <f t="shared" si="151"/>
        <v>5.1551484773842748E-2</v>
      </c>
      <c r="BA258" s="9">
        <f t="shared" si="151"/>
        <v>5.2577621973753041E-2</v>
      </c>
      <c r="BB258" s="9">
        <f t="shared" si="151"/>
        <v>5.355104975053826E-2</v>
      </c>
      <c r="BC258" s="9">
        <f t="shared" si="151"/>
        <v>5.4523503430376152E-2</v>
      </c>
      <c r="BD258" s="9">
        <f t="shared" ref="BD258:BF258" si="152">(BD239/BD140)/(BD248/BD129)-1</f>
        <v>5.5500138430322199E-2</v>
      </c>
      <c r="BE258" s="9">
        <f t="shared" si="152"/>
        <v>5.6481188786374759E-2</v>
      </c>
      <c r="BF258" s="9">
        <f t="shared" si="152"/>
        <v>5.7465542099061961E-2</v>
      </c>
    </row>
    <row r="259" spans="1:58" x14ac:dyDescent="0.35">
      <c r="B259" t="s">
        <v>25</v>
      </c>
      <c r="C259" s="9">
        <f t="shared" ref="C259:AL259" si="153">(C240/C59)/(C249/C58)-1</f>
        <v>4.1202023792186182E-4</v>
      </c>
      <c r="D259" s="9">
        <f t="shared" si="153"/>
        <v>-4.688816161337872E-4</v>
      </c>
      <c r="E259" s="9">
        <f t="shared" si="153"/>
        <v>-9.1827345745354449E-4</v>
      </c>
      <c r="F259" s="9">
        <f t="shared" si="153"/>
        <v>-1.0810084991901281E-3</v>
      </c>
      <c r="G259" s="9">
        <f t="shared" si="153"/>
        <v>-1.0723262004888046E-3</v>
      </c>
      <c r="H259" s="9">
        <f t="shared" si="153"/>
        <v>-9.8452869436038704E-4</v>
      </c>
      <c r="I259" s="9">
        <f t="shared" si="153"/>
        <v>-9.2337051339863585E-4</v>
      </c>
      <c r="J259" s="9">
        <f t="shared" si="153"/>
        <v>-8.5031175593508479E-4</v>
      </c>
      <c r="K259" s="9">
        <f t="shared" si="153"/>
        <v>-7.0042636329814556E-4</v>
      </c>
      <c r="L259" s="9">
        <f t="shared" si="153"/>
        <v>-4.0004294417761432E-4</v>
      </c>
      <c r="M259" s="9">
        <f t="shared" si="153"/>
        <v>2.1646708182831986E-5</v>
      </c>
      <c r="N259" s="9">
        <f t="shared" si="153"/>
        <v>5.4862047224912835E-4</v>
      </c>
      <c r="O259" s="9">
        <f t="shared" si="153"/>
        <v>1.2526122850458066E-3</v>
      </c>
      <c r="P259" s="9">
        <f t="shared" si="153"/>
        <v>2.1300364341481082E-3</v>
      </c>
      <c r="Q259" s="9">
        <f t="shared" si="153"/>
        <v>3.1156809581927014E-3</v>
      </c>
      <c r="R259" s="9">
        <f t="shared" si="153"/>
        <v>4.1332347610318898E-3</v>
      </c>
      <c r="S259" s="9">
        <f t="shared" si="153"/>
        <v>5.0844620506260707E-3</v>
      </c>
      <c r="T259" s="9">
        <f t="shared" si="153"/>
        <v>5.967830141668351E-3</v>
      </c>
      <c r="U259" s="9">
        <f t="shared" si="153"/>
        <v>6.7772364473470681E-3</v>
      </c>
      <c r="V259" s="9">
        <f t="shared" si="153"/>
        <v>7.5111500800650877E-3</v>
      </c>
      <c r="W259" s="9">
        <f t="shared" si="153"/>
        <v>8.1834538840448445E-3</v>
      </c>
      <c r="X259" s="9">
        <f t="shared" si="153"/>
        <v>8.7861027435989225E-3</v>
      </c>
      <c r="Y259" s="9">
        <f t="shared" si="153"/>
        <v>9.3298771127443558E-3</v>
      </c>
      <c r="Z259" s="9">
        <f t="shared" si="153"/>
        <v>9.8230418108575801E-3</v>
      </c>
      <c r="AA259" s="9">
        <f t="shared" si="153"/>
        <v>1.0270936659853236E-2</v>
      </c>
      <c r="AB259" s="9">
        <f t="shared" si="153"/>
        <v>1.0712294955083301E-2</v>
      </c>
      <c r="AC259" s="9">
        <f t="shared" si="153"/>
        <v>1.1131753787670506E-2</v>
      </c>
      <c r="AD259" s="9">
        <f t="shared" si="153"/>
        <v>1.1520751070998703E-2</v>
      </c>
      <c r="AE259" s="9">
        <f t="shared" si="153"/>
        <v>1.1881626790564814E-2</v>
      </c>
      <c r="AF259" s="9">
        <f t="shared" si="153"/>
        <v>1.2219253457100843E-2</v>
      </c>
      <c r="AG259" s="9">
        <f t="shared" si="153"/>
        <v>1.2537827433166226E-2</v>
      </c>
      <c r="AH259" s="9">
        <f t="shared" si="153"/>
        <v>1.2847393225055237E-2</v>
      </c>
      <c r="AI259" s="9">
        <f t="shared" si="153"/>
        <v>1.3143576273571655E-2</v>
      </c>
      <c r="AJ259" s="9">
        <f t="shared" si="153"/>
        <v>1.3424920130605145E-2</v>
      </c>
      <c r="AK259" s="9">
        <f t="shared" si="153"/>
        <v>1.369050885967904E-2</v>
      </c>
      <c r="AL259" s="9">
        <f t="shared" si="153"/>
        <v>1.393968772600207E-2</v>
      </c>
      <c r="AM259" s="9">
        <f t="shared" ref="AM259:BC259" si="154">(AM240/AM59)/(AM249/AM58)-1</f>
        <v>1.4269423780267187E-2</v>
      </c>
      <c r="AN259" s="9">
        <f t="shared" si="154"/>
        <v>1.4603873253676403E-2</v>
      </c>
      <c r="AO259" s="9">
        <f t="shared" si="154"/>
        <v>1.4921200022232073E-2</v>
      </c>
      <c r="AP259" s="9">
        <f t="shared" si="154"/>
        <v>1.5220306766491332E-2</v>
      </c>
      <c r="AQ259" s="9">
        <f t="shared" si="154"/>
        <v>1.5507141641503797E-2</v>
      </c>
      <c r="AR259" s="9">
        <f t="shared" si="154"/>
        <v>1.5803235837013485E-2</v>
      </c>
      <c r="AS259" s="9">
        <f t="shared" si="154"/>
        <v>1.6105101832931235E-2</v>
      </c>
      <c r="AT259" s="9">
        <f t="shared" si="154"/>
        <v>1.6416265899152238E-2</v>
      </c>
      <c r="AU259" s="9">
        <f t="shared" si="154"/>
        <v>1.6741407824170329E-2</v>
      </c>
      <c r="AV259" s="9">
        <f t="shared" si="154"/>
        <v>1.6845613509682833E-2</v>
      </c>
      <c r="AW259" s="9">
        <f t="shared" si="154"/>
        <v>1.6709277508860643E-2</v>
      </c>
      <c r="AX259" s="9">
        <f t="shared" si="154"/>
        <v>1.6357429743241836E-2</v>
      </c>
      <c r="AY259" s="9">
        <f t="shared" si="154"/>
        <v>1.5865341216696471E-2</v>
      </c>
      <c r="AZ259" s="9">
        <f t="shared" si="154"/>
        <v>1.5300299401417528E-2</v>
      </c>
      <c r="BA259" s="9">
        <f t="shared" si="154"/>
        <v>1.4707840635269864E-2</v>
      </c>
      <c r="BB259" s="9">
        <f t="shared" si="154"/>
        <v>1.4142284362303137E-2</v>
      </c>
      <c r="BC259" s="9">
        <f t="shared" si="154"/>
        <v>1.3595459556941192E-2</v>
      </c>
      <c r="BD259" s="9">
        <f t="shared" ref="BD259:BF259" si="155">(BD240/BD59)/(BD249/BD58)-1</f>
        <v>1.3066854707796338E-2</v>
      </c>
      <c r="BE259" s="9">
        <f t="shared" si="155"/>
        <v>1.2557230951013354E-2</v>
      </c>
      <c r="BF259" s="9">
        <f t="shared" si="155"/>
        <v>1.2067006625875898E-2</v>
      </c>
    </row>
    <row r="260" spans="1:58" x14ac:dyDescent="0.35">
      <c r="B260" t="s">
        <v>47</v>
      </c>
      <c r="C260" s="9">
        <f t="shared" ref="C260:AL260" si="156">(C241/C59)/(C250/C58)-1</f>
        <v>4.1202023792163978E-4</v>
      </c>
      <c r="D260" s="9">
        <f t="shared" si="156"/>
        <v>-1.2674275108818245E-3</v>
      </c>
      <c r="E260" s="9">
        <f t="shared" si="156"/>
        <v>-2.3715578702360185E-3</v>
      </c>
      <c r="F260" s="9">
        <f t="shared" si="156"/>
        <v>-3.0907417821349759E-3</v>
      </c>
      <c r="G260" s="9">
        <f t="shared" si="156"/>
        <v>-3.570077096251012E-3</v>
      </c>
      <c r="H260" s="9">
        <f t="shared" si="156"/>
        <v>-3.9280369211277533E-3</v>
      </c>
      <c r="I260" s="9">
        <f t="shared" si="156"/>
        <v>-4.3155036998041574E-3</v>
      </c>
      <c r="J260" s="9">
        <f t="shared" si="156"/>
        <v>-4.6668279245033473E-3</v>
      </c>
      <c r="K260" s="9">
        <f t="shared" si="156"/>
        <v>-4.8792127264652985E-3</v>
      </c>
      <c r="L260" s="9">
        <f t="shared" si="156"/>
        <v>-4.8383047961630954E-3</v>
      </c>
      <c r="M260" s="9">
        <f t="shared" si="156"/>
        <v>-4.5812385931898181E-3</v>
      </c>
      <c r="N260" s="9">
        <f t="shared" si="156"/>
        <v>-4.1468273503048048E-3</v>
      </c>
      <c r="O260" s="9">
        <f t="shared" si="156"/>
        <v>-3.42281185467741E-3</v>
      </c>
      <c r="P260" s="9">
        <f t="shared" si="156"/>
        <v>-2.4092426674694467E-3</v>
      </c>
      <c r="Q260" s="9">
        <f t="shared" si="156"/>
        <v>-1.201082586979374E-3</v>
      </c>
      <c r="R260" s="9">
        <f t="shared" si="156"/>
        <v>8.7324534698840495E-5</v>
      </c>
      <c r="S260" s="9">
        <f t="shared" si="156"/>
        <v>1.2963448629401686E-3</v>
      </c>
      <c r="T260" s="9">
        <f t="shared" si="156"/>
        <v>2.4218800603599266E-3</v>
      </c>
      <c r="U260" s="9">
        <f t="shared" si="156"/>
        <v>3.454028247590335E-3</v>
      </c>
      <c r="V260" s="9">
        <f t="shared" si="156"/>
        <v>4.3894122291678883E-3</v>
      </c>
      <c r="W260" s="9">
        <f t="shared" si="156"/>
        <v>5.2451551036487576E-3</v>
      </c>
      <c r="X260" s="9">
        <f t="shared" si="156"/>
        <v>6.0120658257640791E-3</v>
      </c>
      <c r="Y260" s="9">
        <f t="shared" si="156"/>
        <v>6.7025292166886796E-3</v>
      </c>
      <c r="Z260" s="9">
        <f t="shared" si="156"/>
        <v>7.325738067566645E-3</v>
      </c>
      <c r="AA260" s="9">
        <f t="shared" si="156"/>
        <v>7.8868123475717145E-3</v>
      </c>
      <c r="AB260" s="9">
        <f t="shared" si="156"/>
        <v>8.4375163303576084E-3</v>
      </c>
      <c r="AC260" s="9">
        <f t="shared" si="156"/>
        <v>8.9667328062337237E-3</v>
      </c>
      <c r="AD260" s="9">
        <f t="shared" si="156"/>
        <v>9.4570473714865599E-3</v>
      </c>
      <c r="AE260" s="9">
        <f t="shared" si="156"/>
        <v>9.9080095808086188E-3</v>
      </c>
      <c r="AF260" s="9">
        <f t="shared" si="156"/>
        <v>1.0323970449122033E-2</v>
      </c>
      <c r="AG260" s="9">
        <f t="shared" si="156"/>
        <v>1.0709104188248331E-2</v>
      </c>
      <c r="AH260" s="9">
        <f t="shared" si="156"/>
        <v>1.1080002407963141E-2</v>
      </c>
      <c r="AI260" s="9">
        <f t="shared" si="156"/>
        <v>1.1428116011454881E-2</v>
      </c>
      <c r="AJ260" s="9">
        <f t="shared" si="156"/>
        <v>1.1749509930220503E-2</v>
      </c>
      <c r="AK260" s="9">
        <f t="shared" si="156"/>
        <v>1.2041408810279819E-2</v>
      </c>
      <c r="AL260" s="9">
        <f t="shared" si="156"/>
        <v>1.2301790609131835E-2</v>
      </c>
      <c r="AM260" s="9">
        <f t="shared" ref="AM260:BC260" si="157">(AM241/AM59)/(AM250/AM58)-1</f>
        <v>1.2709006418172519E-2</v>
      </c>
      <c r="AN260" s="9">
        <f t="shared" si="157"/>
        <v>1.3137720182492707E-2</v>
      </c>
      <c r="AO260" s="9">
        <f t="shared" si="157"/>
        <v>1.3546603059034323E-2</v>
      </c>
      <c r="AP260" s="9">
        <f t="shared" si="157"/>
        <v>1.3928781882366792E-2</v>
      </c>
      <c r="AQ260" s="9">
        <f t="shared" si="157"/>
        <v>1.4290527360778293E-2</v>
      </c>
      <c r="AR260" s="9">
        <f t="shared" si="157"/>
        <v>1.4668869945628549E-2</v>
      </c>
      <c r="AS260" s="9">
        <f t="shared" si="157"/>
        <v>1.5056177109548097E-2</v>
      </c>
      <c r="AT260" s="9">
        <f t="shared" si="157"/>
        <v>1.5456544297384633E-2</v>
      </c>
      <c r="AU260" s="9">
        <f t="shared" si="157"/>
        <v>1.5876501839194868E-2</v>
      </c>
      <c r="AV260" s="9">
        <f t="shared" si="157"/>
        <v>1.5908720054433223E-2</v>
      </c>
      <c r="AW260" s="9">
        <f t="shared" si="157"/>
        <v>1.5524704547132728E-2</v>
      </c>
      <c r="AX260" s="9">
        <f t="shared" si="157"/>
        <v>1.4762813797787544E-2</v>
      </c>
      <c r="AY260" s="9">
        <f t="shared" si="157"/>
        <v>1.3747769209298433E-2</v>
      </c>
      <c r="AZ260" s="9">
        <f t="shared" si="157"/>
        <v>1.2592293664895227E-2</v>
      </c>
      <c r="BA260" s="9">
        <f t="shared" si="157"/>
        <v>1.1373127581108644E-2</v>
      </c>
      <c r="BB260" s="9">
        <f t="shared" si="157"/>
        <v>1.0190371015148081E-2</v>
      </c>
      <c r="BC260" s="9">
        <f t="shared" si="157"/>
        <v>9.0283997297309071E-3</v>
      </c>
      <c r="BD260" s="9">
        <f t="shared" ref="BD260:BF260" si="158">(BD241/BD59)/(BD250/BD58)-1</f>
        <v>7.8838571030850346E-3</v>
      </c>
      <c r="BE260" s="9">
        <f t="shared" si="158"/>
        <v>6.756064555873742E-3</v>
      </c>
      <c r="BF260" s="9">
        <f t="shared" si="158"/>
        <v>5.6444399216495356E-3</v>
      </c>
    </row>
    <row r="261" spans="1:58" x14ac:dyDescent="0.35">
      <c r="B261" t="s">
        <v>48</v>
      </c>
      <c r="C261" s="9">
        <f t="shared" ref="C261:AL261" si="159">(C242/C59)/(C251/C58)-1</f>
        <v>4.1202023792186182E-4</v>
      </c>
      <c r="D261" s="9">
        <f t="shared" si="159"/>
        <v>1.1264796060879156E-3</v>
      </c>
      <c r="E261" s="9">
        <f t="shared" si="159"/>
        <v>2.0067630878830567E-3</v>
      </c>
      <c r="F261" s="9">
        <f t="shared" si="159"/>
        <v>2.965418494174088E-3</v>
      </c>
      <c r="G261" s="9">
        <f t="shared" si="159"/>
        <v>3.9420848928031216E-3</v>
      </c>
      <c r="H261" s="9">
        <f t="shared" si="159"/>
        <v>4.8979381583569293E-3</v>
      </c>
      <c r="I261" s="9">
        <f t="shared" si="159"/>
        <v>5.8165109606289622E-3</v>
      </c>
      <c r="J261" s="9">
        <f t="shared" si="159"/>
        <v>6.6828970648331598E-3</v>
      </c>
      <c r="K261" s="9">
        <f t="shared" si="159"/>
        <v>7.4881575039531523E-3</v>
      </c>
      <c r="L261" s="9">
        <f t="shared" si="159"/>
        <v>8.2281789532747673E-3</v>
      </c>
      <c r="M261" s="9">
        <f t="shared" si="159"/>
        <v>8.8972338149979624E-3</v>
      </c>
      <c r="N261" s="9">
        <f t="shared" si="159"/>
        <v>9.5210390657765043E-3</v>
      </c>
      <c r="O261" s="9">
        <f t="shared" si="159"/>
        <v>1.0099665604274222E-2</v>
      </c>
      <c r="P261" s="9">
        <f t="shared" si="159"/>
        <v>1.0630749497620329E-2</v>
      </c>
      <c r="Q261" s="9">
        <f t="shared" si="159"/>
        <v>1.1112898763197654E-2</v>
      </c>
      <c r="R261" s="9">
        <f t="shared" si="159"/>
        <v>1.1546389551005287E-2</v>
      </c>
      <c r="S261" s="9">
        <f t="shared" si="159"/>
        <v>1.1948332207238455E-2</v>
      </c>
      <c r="T261" s="9">
        <f t="shared" si="159"/>
        <v>1.2321599456429633E-2</v>
      </c>
      <c r="U261" s="9">
        <f t="shared" si="159"/>
        <v>1.2666097748886829E-2</v>
      </c>
      <c r="V261" s="9">
        <f t="shared" si="159"/>
        <v>1.2982361625058614E-2</v>
      </c>
      <c r="W261" s="9">
        <f t="shared" si="159"/>
        <v>1.3275912930210021E-2</v>
      </c>
      <c r="X261" s="9">
        <f t="shared" si="159"/>
        <v>1.3542042046533753E-2</v>
      </c>
      <c r="Y261" s="9">
        <f t="shared" si="159"/>
        <v>1.3786748124816395E-2</v>
      </c>
      <c r="Z261" s="9">
        <f t="shared" si="159"/>
        <v>1.401526378058171E-2</v>
      </c>
      <c r="AA261" s="9">
        <f t="shared" si="159"/>
        <v>1.4232124026937631E-2</v>
      </c>
      <c r="AB261" s="9">
        <f t="shared" si="159"/>
        <v>1.4450754866814686E-2</v>
      </c>
      <c r="AC261" s="9">
        <f t="shared" si="159"/>
        <v>1.4652538157075234E-2</v>
      </c>
      <c r="AD261" s="9">
        <f t="shared" si="159"/>
        <v>1.4842616221250049E-2</v>
      </c>
      <c r="AE261" s="9">
        <f t="shared" si="159"/>
        <v>1.5026933210763538E-2</v>
      </c>
      <c r="AF261" s="9">
        <f t="shared" si="159"/>
        <v>1.5210332931837822E-2</v>
      </c>
      <c r="AG261" s="9">
        <f t="shared" si="159"/>
        <v>1.5396272142380596E-2</v>
      </c>
      <c r="AH261" s="9">
        <f t="shared" si="159"/>
        <v>1.5583957631512657E-2</v>
      </c>
      <c r="AI261" s="9">
        <f t="shared" si="159"/>
        <v>1.5775043592271887E-2</v>
      </c>
      <c r="AJ261" s="9">
        <f t="shared" si="159"/>
        <v>1.5971337293189558E-2</v>
      </c>
      <c r="AK261" s="9">
        <f t="shared" si="159"/>
        <v>1.6174154166727517E-2</v>
      </c>
      <c r="AL261" s="9">
        <f t="shared" si="159"/>
        <v>1.638426507168278E-2</v>
      </c>
      <c r="AM261" s="9">
        <f t="shared" ref="AM261:BC261" si="160">(AM242/AM59)/(AM251/AM58)-1</f>
        <v>1.6577213305338345E-2</v>
      </c>
      <c r="AN261" s="9">
        <f t="shared" si="160"/>
        <v>1.6752643814319734E-2</v>
      </c>
      <c r="AO261" s="9">
        <f t="shared" si="160"/>
        <v>1.6917740100745426E-2</v>
      </c>
      <c r="AP261" s="9">
        <f t="shared" si="160"/>
        <v>1.7079551104199675E-2</v>
      </c>
      <c r="AQ261" s="9">
        <f t="shared" si="160"/>
        <v>1.7243148249719065E-2</v>
      </c>
      <c r="AR261" s="9">
        <f t="shared" si="160"/>
        <v>1.7407746285585723E-2</v>
      </c>
      <c r="AS261" s="9">
        <f t="shared" si="160"/>
        <v>1.7575863740444397E-2</v>
      </c>
      <c r="AT261" s="9">
        <f t="shared" si="160"/>
        <v>1.7750287585614366E-2</v>
      </c>
      <c r="AU261" s="9">
        <f t="shared" si="160"/>
        <v>1.793322953963572E-2</v>
      </c>
      <c r="AV261" s="9">
        <f t="shared" si="160"/>
        <v>1.8125980148697041E-2</v>
      </c>
      <c r="AW261" s="9">
        <f t="shared" si="160"/>
        <v>1.8315626359776349E-2</v>
      </c>
      <c r="AX261" s="9">
        <f t="shared" si="160"/>
        <v>1.8504035004542674E-2</v>
      </c>
      <c r="AY261" s="9">
        <f t="shared" si="160"/>
        <v>1.869589459501908E-2</v>
      </c>
      <c r="AZ261" s="9">
        <f t="shared" si="160"/>
        <v>1.8895204042659541E-2</v>
      </c>
      <c r="BA261" s="9">
        <f t="shared" si="160"/>
        <v>1.9104623289445177E-2</v>
      </c>
      <c r="BB261" s="9">
        <f t="shared" si="160"/>
        <v>1.9317618562255667E-2</v>
      </c>
      <c r="BC261" s="9">
        <f t="shared" si="160"/>
        <v>1.9536038744412787E-2</v>
      </c>
      <c r="BD261" s="9">
        <f t="shared" ref="BD261:BF261" si="161">(BD242/BD59)/(BD251/BD58)-1</f>
        <v>1.9763191741356767E-2</v>
      </c>
      <c r="BE261" s="9">
        <f t="shared" si="161"/>
        <v>2.0001782613675578E-2</v>
      </c>
      <c r="BF261" s="9">
        <f t="shared" si="161"/>
        <v>2.0253582888240196E-2</v>
      </c>
    </row>
    <row r="263" spans="1:58" x14ac:dyDescent="0.35">
      <c r="A263" s="12" t="s">
        <v>21</v>
      </c>
      <c r="B263" t="s">
        <v>26</v>
      </c>
      <c r="C263" s="6">
        <f>[1]Results!F1600</f>
        <v>472811.2133</v>
      </c>
      <c r="D263" s="6">
        <f>[1]Results!G1600</f>
        <v>473182.16529999999</v>
      </c>
      <c r="E263" s="6">
        <f>[1]Results!H1600</f>
        <v>476064.32049999997</v>
      </c>
      <c r="F263" s="6">
        <f>[1]Results!I1600</f>
        <v>480483.25260000001</v>
      </c>
      <c r="G263" s="6">
        <f>[1]Results!J1600</f>
        <v>485811.51630000002</v>
      </c>
      <c r="H263" s="6">
        <f>[1]Results!K1600</f>
        <v>491742.41399999999</v>
      </c>
      <c r="I263" s="6">
        <f>[1]Results!L1600</f>
        <v>497930.53980000003</v>
      </c>
      <c r="J263" s="6">
        <f>[1]Results!M1600</f>
        <v>504353.83069999999</v>
      </c>
      <c r="K263" s="6">
        <f>[1]Results!N1600</f>
        <v>511012.96629999997</v>
      </c>
      <c r="L263" s="6">
        <f>[1]Results!O1600</f>
        <v>517909.4472</v>
      </c>
      <c r="M263" s="6">
        <f>[1]Results!P1600</f>
        <v>525375.6557</v>
      </c>
      <c r="N263" s="6">
        <f>[1]Results!Q1600</f>
        <v>532969.17209999997</v>
      </c>
      <c r="O263" s="6">
        <f>[1]Results!R1600</f>
        <v>540715.41579999996</v>
      </c>
      <c r="P263" s="6">
        <f>[1]Results!S1600</f>
        <v>548635.68099999998</v>
      </c>
      <c r="Q263" s="6">
        <f>[1]Results!T1600</f>
        <v>556739.79799999995</v>
      </c>
      <c r="R263" s="6">
        <f>[1]Results!U1600</f>
        <v>565033.31440000003</v>
      </c>
      <c r="S263" s="6">
        <f>[1]Results!V1600</f>
        <v>573496.43889999995</v>
      </c>
      <c r="T263" s="6">
        <f>[1]Results!W1600</f>
        <v>582143.94369999995</v>
      </c>
      <c r="U263" s="6">
        <f>[1]Results!X1600</f>
        <v>590986.79029999999</v>
      </c>
      <c r="V263" s="6">
        <f>[1]Results!Y1600</f>
        <v>600033.10080000001</v>
      </c>
      <c r="W263" s="6">
        <f>[1]Results!Z1600</f>
        <v>609043.02679999999</v>
      </c>
      <c r="X263" s="6">
        <f>[1]Results!AA1600</f>
        <v>618325.31550000003</v>
      </c>
      <c r="Y263" s="6">
        <f>[1]Results!AB1600</f>
        <v>627867.94400000002</v>
      </c>
      <c r="Z263" s="6">
        <f>[1]Results!AC1600</f>
        <v>637657.73140000005</v>
      </c>
      <c r="AA263" s="6">
        <f>[1]Results!AD1600</f>
        <v>647687.69099999999</v>
      </c>
      <c r="AB263" s="6">
        <f>[1]Results!AE1600</f>
        <v>657243.11430000002</v>
      </c>
      <c r="AC263" s="6">
        <f>[1]Results!AF1600</f>
        <v>666868.25859999994</v>
      </c>
      <c r="AD263" s="6">
        <f>[1]Results!AG1600</f>
        <v>676586.59970000002</v>
      </c>
      <c r="AE263" s="6">
        <f>[1]Results!AH1600</f>
        <v>686403.86349999998</v>
      </c>
      <c r="AF263" s="6">
        <f>[1]Results!AI1600</f>
        <v>696327.84129999997</v>
      </c>
      <c r="AG263" s="6">
        <f>[1]Results!AJ1600</f>
        <v>706366.41119999997</v>
      </c>
      <c r="AH263" s="6">
        <f>[1]Results!AK1600</f>
        <v>716531.43019999994</v>
      </c>
      <c r="AI263" s="6">
        <f>[1]Results!AL1600</f>
        <v>726824.40410000004</v>
      </c>
      <c r="AJ263" s="6">
        <f>[1]Results!AM1600</f>
        <v>737244.99289999995</v>
      </c>
      <c r="AK263" s="6">
        <f>[1]Results!AN1600</f>
        <v>747791.26749999996</v>
      </c>
      <c r="AL263" s="6">
        <f>[1]Results!AO1600</f>
        <v>758460.14009999996</v>
      </c>
      <c r="AM263" s="6">
        <f>[1]Results!AP1600</f>
        <v>769127.55500000005</v>
      </c>
      <c r="AN263" s="6">
        <f>[1]Results!AQ1600</f>
        <v>779809.42660000001</v>
      </c>
      <c r="AO263" s="6">
        <f>[1]Results!AR1600</f>
        <v>790518.64480000001</v>
      </c>
      <c r="AP263" s="6">
        <f>[1]Results!AS1600</f>
        <v>801263.18330000003</v>
      </c>
      <c r="AQ263" s="6">
        <f>[1]Results!AT1600</f>
        <v>812049.21699999995</v>
      </c>
      <c r="AR263" s="6">
        <f>[1]Results!AU1600</f>
        <v>822890.86699999997</v>
      </c>
      <c r="AS263" s="6">
        <f>[1]Results!AV1600</f>
        <v>833790.82759999996</v>
      </c>
      <c r="AT263" s="6">
        <f>[1]Results!AW1600</f>
        <v>844752.0172</v>
      </c>
      <c r="AU263" s="6">
        <f>[1]Results!AX1600</f>
        <v>855777.20220000006</v>
      </c>
      <c r="AV263" s="6">
        <f>[1]Results!AY1600</f>
        <v>866868.77099999995</v>
      </c>
      <c r="AW263" s="6">
        <f>[1]Results!AZ1600</f>
        <v>878073.27159999998</v>
      </c>
      <c r="AX263" s="6">
        <f>[1]Results!BA1600</f>
        <v>889380.36719999998</v>
      </c>
      <c r="AY263" s="6">
        <f>[1]Results!BB1600</f>
        <v>900783.02379999997</v>
      </c>
      <c r="AZ263" s="6">
        <f>[1]Results!BC1600</f>
        <v>912277.33349999995</v>
      </c>
      <c r="BA263" s="6">
        <f>[1]Results!BD1600</f>
        <v>923861.6213</v>
      </c>
      <c r="BB263" s="6">
        <f>[1]Results!BE1600</f>
        <v>935554.321</v>
      </c>
      <c r="BC263" s="6">
        <f>[1]Results!BF1600</f>
        <v>947351.46429999999</v>
      </c>
      <c r="BD263" s="6">
        <f>[1]Results!BG1600</f>
        <v>959251.53740000003</v>
      </c>
      <c r="BE263" s="6">
        <f>[1]Results!BH1600</f>
        <v>971255.06530000002</v>
      </c>
      <c r="BF263" s="6">
        <f>[1]Results!BI1600</f>
        <v>983364.10419999994</v>
      </c>
    </row>
    <row r="264" spans="1:58" x14ac:dyDescent="0.35">
      <c r="A264" t="s">
        <v>39</v>
      </c>
      <c r="B264" t="s">
        <v>7</v>
      </c>
      <c r="C264" s="6">
        <f>[1]Results!F1601</f>
        <v>4438.6666009999999</v>
      </c>
      <c r="D264" s="6">
        <f>[1]Results!G1601</f>
        <v>4411.4494860000004</v>
      </c>
      <c r="E264" s="6">
        <f>[1]Results!H1601</f>
        <v>4412.0743039999998</v>
      </c>
      <c r="F264" s="6">
        <f>[1]Results!I1601</f>
        <v>4430.7754260000002</v>
      </c>
      <c r="G264" s="6">
        <f>[1]Results!J1601</f>
        <v>4461.6913789999999</v>
      </c>
      <c r="H264" s="6">
        <f>[1]Results!K1601</f>
        <v>4501.9442060000001</v>
      </c>
      <c r="I264" s="6">
        <f>[1]Results!L1601</f>
        <v>4547.9910049999999</v>
      </c>
      <c r="J264" s="6">
        <f>[1]Results!M1601</f>
        <v>4599.1061369999998</v>
      </c>
      <c r="K264" s="6">
        <f>[1]Results!N1601</f>
        <v>4654.7671399999999</v>
      </c>
      <c r="L264" s="6">
        <f>[1]Results!O1601</f>
        <v>4714.4813999999997</v>
      </c>
      <c r="M264" s="6">
        <f>[1]Results!P1601</f>
        <v>4780.9000720000004</v>
      </c>
      <c r="N264" s="6">
        <f>[1]Results!Q1601</f>
        <v>4849.5323470000003</v>
      </c>
      <c r="O264" s="6">
        <f>[1]Results!R1601</f>
        <v>4920.2162449999996</v>
      </c>
      <c r="P264" s="6">
        <f>[1]Results!S1601</f>
        <v>4992.8609269999997</v>
      </c>
      <c r="Q264" s="6">
        <f>[1]Results!T1601</f>
        <v>5067.3434020000004</v>
      </c>
      <c r="R264" s="6">
        <f>[1]Results!U1601</f>
        <v>5143.5589719999998</v>
      </c>
      <c r="S264" s="6">
        <f>[1]Results!V1601</f>
        <v>5221.1103469999998</v>
      </c>
      <c r="T264" s="6">
        <f>[1]Results!W1601</f>
        <v>5300.1268890000001</v>
      </c>
      <c r="U264" s="6">
        <f>[1]Results!X1601</f>
        <v>5380.6715199999999</v>
      </c>
      <c r="V264" s="6">
        <f>[1]Results!Y1601</f>
        <v>5462.7854580000003</v>
      </c>
      <c r="W264" s="6">
        <f>[1]Results!Z1601</f>
        <v>5544.2004420000003</v>
      </c>
      <c r="X264" s="6">
        <f>[1]Results!AA1601</f>
        <v>5627.6879939999999</v>
      </c>
      <c r="Y264" s="6">
        <f>[1]Results!AB1601</f>
        <v>5713.2414939999999</v>
      </c>
      <c r="Z264" s="6">
        <f>[1]Results!AC1601</f>
        <v>5800.7737070000003</v>
      </c>
      <c r="AA264" s="6">
        <f>[1]Results!AD1601</f>
        <v>5890.2336670000004</v>
      </c>
      <c r="AB264" s="6">
        <f>[1]Results!AE1601</f>
        <v>5974.9444380000004</v>
      </c>
      <c r="AC264" s="6">
        <f>[1]Results!AF1601</f>
        <v>6059.7624089999999</v>
      </c>
      <c r="AD264" s="6">
        <f>[1]Results!AG1601</f>
        <v>6145.089575</v>
      </c>
      <c r="AE264" s="6">
        <f>[1]Results!AH1601</f>
        <v>6231.131018</v>
      </c>
      <c r="AF264" s="6">
        <f>[1]Results!AI1601</f>
        <v>6318.0980129999998</v>
      </c>
      <c r="AG264" s="6">
        <f>[1]Results!AJ1601</f>
        <v>6406.1855219999998</v>
      </c>
      <c r="AH264" s="6">
        <f>[1]Results!AK1601</f>
        <v>6495.6310620000004</v>
      </c>
      <c r="AI264" s="6">
        <f>[1]Results!AL1601</f>
        <v>6586.5081790000004</v>
      </c>
      <c r="AJ264" s="6">
        <f>[1]Results!AM1601</f>
        <v>6678.8704539999999</v>
      </c>
      <c r="AK264" s="6">
        <f>[1]Results!AN1601</f>
        <v>6772.7468239999998</v>
      </c>
      <c r="AL264" s="6">
        <f>[1]Results!AO1601</f>
        <v>6868.1478029999998</v>
      </c>
      <c r="AM264" s="6">
        <f>[1]Results!AP1601</f>
        <v>6964.1941809999998</v>
      </c>
      <c r="AN264" s="6">
        <f>[1]Results!AQ1601</f>
        <v>7060.8151209999996</v>
      </c>
      <c r="AO264" s="6">
        <f>[1]Results!AR1601</f>
        <v>7158.1262640000004</v>
      </c>
      <c r="AP264" s="6">
        <f>[1]Results!AS1601</f>
        <v>7256.248576</v>
      </c>
      <c r="AQ264" s="6">
        <f>[1]Results!AT1601</f>
        <v>7355.3024869999999</v>
      </c>
      <c r="AR264" s="6">
        <f>[1]Results!AU1601</f>
        <v>7455.5252979999996</v>
      </c>
      <c r="AS264" s="6">
        <f>[1]Results!AV1601</f>
        <v>7556.9666120000002</v>
      </c>
      <c r="AT264" s="6">
        <f>[1]Results!AW1601</f>
        <v>7659.6890960000001</v>
      </c>
      <c r="AU264" s="6">
        <f>[1]Results!AX1601</f>
        <v>7763.7465549999997</v>
      </c>
      <c r="AV264" s="6">
        <f>[1]Results!AY1601</f>
        <v>7869.1806100000003</v>
      </c>
      <c r="AW264" s="6">
        <f>[1]Results!AZ1601</f>
        <v>7976.5897670000004</v>
      </c>
      <c r="AX264" s="6">
        <f>[1]Results!BA1601</f>
        <v>8085.7789439999997</v>
      </c>
      <c r="AY264" s="6">
        <f>[1]Results!BB1601</f>
        <v>8196.6497729999992</v>
      </c>
      <c r="AZ264" s="6">
        <f>[1]Results!BC1601</f>
        <v>8309.1413369999991</v>
      </c>
      <c r="BA264" s="6">
        <f>[1]Results!BD1601</f>
        <v>8423.2158579999996</v>
      </c>
      <c r="BB264" s="6">
        <f>[1]Results!BE1601</f>
        <v>8539.1223190000001</v>
      </c>
      <c r="BC264" s="6">
        <f>[1]Results!BF1601</f>
        <v>8656.730313</v>
      </c>
      <c r="BD264" s="6">
        <f>[1]Results!BG1601</f>
        <v>8775.9830559999991</v>
      </c>
      <c r="BE264" s="6">
        <f>[1]Results!BH1601</f>
        <v>8896.8521739999996</v>
      </c>
      <c r="BF264" s="6">
        <f>[1]Results!BI1601</f>
        <v>9019.3276220000007</v>
      </c>
    </row>
    <row r="265" spans="1:58" x14ac:dyDescent="0.35">
      <c r="B265" t="s">
        <v>30</v>
      </c>
      <c r="C265" s="6">
        <f>[1]Results!F1604</f>
        <v>234876.5197</v>
      </c>
      <c r="D265" s="6">
        <f>[1]Results!G1604</f>
        <v>234855.37789999999</v>
      </c>
      <c r="E265" s="6">
        <f>[1]Results!H1604</f>
        <v>236287.61129999999</v>
      </c>
      <c r="F265" s="6">
        <f>[1]Results!I1604</f>
        <v>238526.2261</v>
      </c>
      <c r="G265" s="6">
        <f>[1]Results!J1604</f>
        <v>241209.75690000001</v>
      </c>
      <c r="H265" s="6">
        <f>[1]Results!K1604</f>
        <v>244165.9768</v>
      </c>
      <c r="I265" s="6">
        <f>[1]Results!L1604</f>
        <v>247227.5319</v>
      </c>
      <c r="J265" s="6">
        <f>[1]Results!M1604</f>
        <v>250376.2714</v>
      </c>
      <c r="K265" s="6">
        <f>[1]Results!N1604</f>
        <v>253614.49059999999</v>
      </c>
      <c r="L265" s="6">
        <f>[1]Results!O1604</f>
        <v>256949.31529999999</v>
      </c>
      <c r="M265" s="6">
        <f>[1]Results!P1604</f>
        <v>260533.2923</v>
      </c>
      <c r="N265" s="6">
        <f>[1]Results!Q1604</f>
        <v>264187.34740000003</v>
      </c>
      <c r="O265" s="6">
        <f>[1]Results!R1604</f>
        <v>267923.18280000001</v>
      </c>
      <c r="P265" s="6">
        <f>[1]Results!S1604</f>
        <v>271752.99080000003</v>
      </c>
      <c r="Q265" s="6">
        <f>[1]Results!T1604</f>
        <v>275684.87719999999</v>
      </c>
      <c r="R265" s="6">
        <f>[1]Results!U1604</f>
        <v>279724.83250000002</v>
      </c>
      <c r="S265" s="6">
        <f>[1]Results!V1604</f>
        <v>283864.50040000002</v>
      </c>
      <c r="T265" s="6">
        <f>[1]Results!W1604</f>
        <v>288114.22379999998</v>
      </c>
      <c r="U265" s="6">
        <f>[1]Results!X1604</f>
        <v>292481.62699999998</v>
      </c>
      <c r="V265" s="6">
        <f>[1]Results!Y1604</f>
        <v>296972.56449999998</v>
      </c>
      <c r="W265" s="6">
        <f>[1]Results!Z1604</f>
        <v>301484.82880000002</v>
      </c>
      <c r="X265" s="6">
        <f>[1]Results!AA1604</f>
        <v>306146.49589999998</v>
      </c>
      <c r="Y265" s="6">
        <f>[1]Results!AB1604</f>
        <v>310958.39260000002</v>
      </c>
      <c r="Z265" s="6">
        <f>[1]Results!AC1604</f>
        <v>315917.54389999999</v>
      </c>
      <c r="AA265" s="6">
        <f>[1]Results!AD1604</f>
        <v>321021.88260000001</v>
      </c>
      <c r="AB265" s="6">
        <f>[1]Results!AE1604</f>
        <v>325961.89130000002</v>
      </c>
      <c r="AC265" s="6">
        <f>[1]Results!AF1604</f>
        <v>330951.68359999999</v>
      </c>
      <c r="AD265" s="6">
        <f>[1]Results!AG1604</f>
        <v>336003.89270000003</v>
      </c>
      <c r="AE265" s="6">
        <f>[1]Results!AH1604</f>
        <v>341121.34230000002</v>
      </c>
      <c r="AF265" s="6">
        <f>[1]Results!AI1604</f>
        <v>346305.84529999999</v>
      </c>
      <c r="AG265" s="6">
        <f>[1]Results!AJ1604</f>
        <v>351558.58840000001</v>
      </c>
      <c r="AH265" s="6">
        <f>[1]Results!AK1604</f>
        <v>356883.0429</v>
      </c>
      <c r="AI265" s="6">
        <f>[1]Results!AL1604</f>
        <v>362277.35399999999</v>
      </c>
      <c r="AJ265" s="6">
        <f>[1]Results!AM1604</f>
        <v>367739.07010000001</v>
      </c>
      <c r="AK265" s="6">
        <f>[1]Results!AN1604</f>
        <v>373265.10810000001</v>
      </c>
      <c r="AL265" s="6">
        <f>[1]Results!AO1604</f>
        <v>378851.88880000002</v>
      </c>
      <c r="AM265" s="6">
        <f>[1]Results!AP1604</f>
        <v>384449.20059999998</v>
      </c>
      <c r="AN265" s="6">
        <f>[1]Results!AQ1604</f>
        <v>390053.54820000002</v>
      </c>
      <c r="AO265" s="6">
        <f>[1]Results!AR1604</f>
        <v>395665.13309999998</v>
      </c>
      <c r="AP265" s="6">
        <f>[1]Results!AS1604</f>
        <v>401283.90539999999</v>
      </c>
      <c r="AQ265" s="6">
        <f>[1]Results!AT1604</f>
        <v>406909.64610000001</v>
      </c>
      <c r="AR265" s="6">
        <f>[1]Results!AU1604</f>
        <v>412546.87239999999</v>
      </c>
      <c r="AS265" s="6">
        <f>[1]Results!AV1604</f>
        <v>418194.24310000002</v>
      </c>
      <c r="AT265" s="6">
        <f>[1]Results!AW1604</f>
        <v>423851.06189999997</v>
      </c>
      <c r="AU265" s="6">
        <f>[1]Results!AX1604</f>
        <v>429516.94219999999</v>
      </c>
      <c r="AV265" s="6">
        <f>[1]Results!AY1604</f>
        <v>435191.6373</v>
      </c>
      <c r="AW265" s="6">
        <f>[1]Results!AZ1604</f>
        <v>440897.52990000002</v>
      </c>
      <c r="AX265" s="6">
        <f>[1]Results!BA1604</f>
        <v>446628.90179999999</v>
      </c>
      <c r="AY265" s="6">
        <f>[1]Results!BB1604</f>
        <v>452381.94910000003</v>
      </c>
      <c r="AZ265" s="6">
        <f>[1]Results!BC1604</f>
        <v>458154.41399999999</v>
      </c>
      <c r="BA265" s="6">
        <f>[1]Results!BD1604</f>
        <v>463945.21269999997</v>
      </c>
      <c r="BB265" s="6">
        <f>[1]Results!BE1604</f>
        <v>469764.25309999997</v>
      </c>
      <c r="BC265" s="6">
        <f>[1]Results!BF1604</f>
        <v>475609.34480000002</v>
      </c>
      <c r="BD265" s="6">
        <f>[1]Results!BG1604</f>
        <v>481479.97240000003</v>
      </c>
      <c r="BE265" s="6">
        <f>[1]Results!BH1604</f>
        <v>487376.77529999998</v>
      </c>
      <c r="BF265" s="6">
        <f>[1]Results!BI1604</f>
        <v>493301.25300000003</v>
      </c>
    </row>
    <row r="266" spans="1:58" x14ac:dyDescent="0.35">
      <c r="B266" t="s">
        <v>28</v>
      </c>
      <c r="C266" s="6">
        <f>[1]Results!F1616</f>
        <v>8010.8401210000002</v>
      </c>
      <c r="D266" s="6">
        <f>[1]Results!G1616</f>
        <v>7924.4592510000002</v>
      </c>
      <c r="E266" s="6">
        <f>[1]Results!H1616</f>
        <v>7946.2602880000004</v>
      </c>
      <c r="F266" s="6">
        <f>[1]Results!I1616</f>
        <v>8013.9696979999999</v>
      </c>
      <c r="G266" s="6">
        <f>[1]Results!J1616</f>
        <v>8101.9936760000001</v>
      </c>
      <c r="H266" s="6">
        <f>[1]Results!K1616</f>
        <v>8200.9202210000003</v>
      </c>
      <c r="I266" s="6">
        <f>[1]Results!L1616</f>
        <v>8302.7571029999999</v>
      </c>
      <c r="J266" s="6">
        <f>[1]Results!M1616</f>
        <v>8407.6669440000005</v>
      </c>
      <c r="K266" s="6">
        <f>[1]Results!N1616</f>
        <v>8515.5988909999996</v>
      </c>
      <c r="L266" s="6">
        <f>[1]Results!O1616</f>
        <v>8626.3159250000008</v>
      </c>
      <c r="M266" s="6">
        <f>[1]Results!P1616</f>
        <v>8746.4985689999994</v>
      </c>
      <c r="N266" s="6">
        <f>[1]Results!Q1616</f>
        <v>8864.9507049999993</v>
      </c>
      <c r="O266" s="6">
        <f>[1]Results!R1616</f>
        <v>8983.4981399999997</v>
      </c>
      <c r="P266" s="6">
        <f>[1]Results!S1616</f>
        <v>9102.9179729999996</v>
      </c>
      <c r="Q266" s="6">
        <f>[1]Results!T1616</f>
        <v>9223.4578110000002</v>
      </c>
      <c r="R266" s="6">
        <f>[1]Results!U1616</f>
        <v>9345.2206549999992</v>
      </c>
      <c r="S266" s="6">
        <f>[1]Results!V1616</f>
        <v>9467.4855380000008</v>
      </c>
      <c r="T266" s="6">
        <f>[1]Results!W1616</f>
        <v>9590.8366920000008</v>
      </c>
      <c r="U266" s="6">
        <f>[1]Results!X1616</f>
        <v>9715.6003039999996</v>
      </c>
      <c r="V266" s="6">
        <f>[1]Results!Y1616</f>
        <v>9841.9956880000009</v>
      </c>
      <c r="W266" s="6">
        <f>[1]Results!Z1616</f>
        <v>9965.1017449999999</v>
      </c>
      <c r="X266" s="6">
        <f>[1]Results!AA1616</f>
        <v>10092.45378</v>
      </c>
      <c r="Y266" s="6">
        <f>[1]Results!AB1616</f>
        <v>10223.01881</v>
      </c>
      <c r="Z266" s="6">
        <f>[1]Results!AC1616</f>
        <v>10356.354799999999</v>
      </c>
      <c r="AA266" s="6">
        <f>[1]Results!AD1616</f>
        <v>10492.353859999999</v>
      </c>
      <c r="AB266" s="6">
        <f>[1]Results!AE1616</f>
        <v>10616.40244</v>
      </c>
      <c r="AC266" s="6">
        <f>[1]Results!AF1616</f>
        <v>10743.017159999999</v>
      </c>
      <c r="AD266" s="6">
        <f>[1]Results!AG1616</f>
        <v>10871.690989999999</v>
      </c>
      <c r="AE266" s="6">
        <f>[1]Results!AH1616</f>
        <v>11002.216710000001</v>
      </c>
      <c r="AF266" s="6">
        <f>[1]Results!AI1616</f>
        <v>11134.68123</v>
      </c>
      <c r="AG266" s="6">
        <f>[1]Results!AJ1616</f>
        <v>11269.24869</v>
      </c>
      <c r="AH266" s="6">
        <f>[1]Results!AK1616</f>
        <v>11406.256799999999</v>
      </c>
      <c r="AI266" s="6">
        <f>[1]Results!AL1616</f>
        <v>11545.713949999999</v>
      </c>
      <c r="AJ266" s="6">
        <f>[1]Results!AM1616</f>
        <v>11687.64273</v>
      </c>
      <c r="AK266" s="6">
        <f>[1]Results!AN1616</f>
        <v>11832.05337</v>
      </c>
      <c r="AL266" s="6">
        <f>[1]Results!AO1616</f>
        <v>11978.93888</v>
      </c>
      <c r="AM266" s="6">
        <f>[1]Results!AP1616</f>
        <v>12126.43009</v>
      </c>
      <c r="AN266" s="6">
        <f>[1]Results!AQ1616</f>
        <v>12275.093940000001</v>
      </c>
      <c r="AO266" s="6">
        <f>[1]Results!AR1616</f>
        <v>12425.25121</v>
      </c>
      <c r="AP266" s="6">
        <f>[1]Results!AS1616</f>
        <v>12577.07401</v>
      </c>
      <c r="AQ266" s="6">
        <f>[1]Results!AT1616</f>
        <v>12730.682339999999</v>
      </c>
      <c r="AR266" s="6">
        <f>[1]Results!AU1616</f>
        <v>12886.44435</v>
      </c>
      <c r="AS266" s="6">
        <f>[1]Results!AV1616</f>
        <v>13044.308000000001</v>
      </c>
      <c r="AT266" s="6">
        <f>[1]Results!AW1616</f>
        <v>13204.28508</v>
      </c>
      <c r="AU266" s="6">
        <f>[1]Results!AX1616</f>
        <v>13366.40437</v>
      </c>
      <c r="AV266" s="6">
        <f>[1]Results!AY1616</f>
        <v>13530.692359999999</v>
      </c>
      <c r="AW266" s="6">
        <f>[1]Results!AZ1616</f>
        <v>13698.396290000001</v>
      </c>
      <c r="AX266" s="6">
        <f>[1]Results!BA1616</f>
        <v>13868.92556</v>
      </c>
      <c r="AY266" s="6">
        <f>[1]Results!BB1616</f>
        <v>14042.01785</v>
      </c>
      <c r="AZ266" s="6">
        <f>[1]Results!BC1616</f>
        <v>14217.55767</v>
      </c>
      <c r="BA266" s="6">
        <f>[1]Results!BD1616</f>
        <v>14395.49086</v>
      </c>
      <c r="BB266" s="6">
        <f>[1]Results!BE1616</f>
        <v>14576.37019</v>
      </c>
      <c r="BC266" s="6">
        <f>[1]Results!BF1616</f>
        <v>14759.899299999999</v>
      </c>
      <c r="BD266" s="6">
        <f>[1]Results!BG1616</f>
        <v>14945.95716</v>
      </c>
      <c r="BE266" s="6">
        <f>[1]Results!BH1616</f>
        <v>15134.502570000001</v>
      </c>
      <c r="BF266" s="6">
        <f>[1]Results!BI1616</f>
        <v>15325.5306</v>
      </c>
    </row>
    <row r="267" spans="1:58" x14ac:dyDescent="0.35">
      <c r="B267" t="s">
        <v>10</v>
      </c>
      <c r="C267" s="6">
        <f>[1]Results!F1621</f>
        <v>219588.9566</v>
      </c>
      <c r="D267" s="6">
        <f>[1]Results!G1621</f>
        <v>220121.03140000001</v>
      </c>
      <c r="E267" s="6">
        <f>[1]Results!H1621</f>
        <v>221554.33040000001</v>
      </c>
      <c r="F267" s="6">
        <f>[1]Results!I1621</f>
        <v>223640.80290000001</v>
      </c>
      <c r="G267" s="6">
        <f>[1]Results!J1621</f>
        <v>226149.44579999999</v>
      </c>
      <c r="H267" s="6">
        <f>[1]Results!K1621</f>
        <v>228959.1906</v>
      </c>
      <c r="I267" s="6">
        <f>[1]Results!L1621</f>
        <v>231906.58119999999</v>
      </c>
      <c r="J267" s="6">
        <f>[1]Results!M1621</f>
        <v>234988.60750000001</v>
      </c>
      <c r="K267" s="6">
        <f>[1]Results!N1621</f>
        <v>238204.69899999999</v>
      </c>
      <c r="L267" s="6">
        <f>[1]Results!O1621</f>
        <v>241550.62659999999</v>
      </c>
      <c r="M267" s="6">
        <f>[1]Results!P1621</f>
        <v>245193.86550000001</v>
      </c>
      <c r="N267" s="6">
        <f>[1]Results!Q1621</f>
        <v>248892.4639</v>
      </c>
      <c r="O267" s="6">
        <f>[1]Results!R1621</f>
        <v>252658.65539999999</v>
      </c>
      <c r="P267" s="6">
        <f>[1]Results!S1621</f>
        <v>256500.80840000001</v>
      </c>
      <c r="Q267" s="6">
        <f>[1]Results!T1621</f>
        <v>260420.59169999999</v>
      </c>
      <c r="R267" s="6">
        <f>[1]Results!U1621</f>
        <v>264417.67560000002</v>
      </c>
      <c r="S267" s="6">
        <f>[1]Results!V1621</f>
        <v>268482.20209999999</v>
      </c>
      <c r="T267" s="6">
        <f>[1]Results!W1621</f>
        <v>272617.79139999999</v>
      </c>
      <c r="U267" s="6">
        <f>[1]Results!X1621</f>
        <v>276827.32089999999</v>
      </c>
      <c r="V267" s="6">
        <f>[1]Results!Y1621</f>
        <v>281112.73509999999</v>
      </c>
      <c r="W267" s="6">
        <f>[1]Results!Z1621</f>
        <v>285346.18219999998</v>
      </c>
      <c r="X267" s="6">
        <f>[1]Results!AA1621</f>
        <v>289694.53450000001</v>
      </c>
      <c r="Y267" s="6">
        <f>[1]Results!AB1621</f>
        <v>294146.01650000003</v>
      </c>
      <c r="Z267" s="6">
        <f>[1]Results!AC1621</f>
        <v>298691.11080000002</v>
      </c>
      <c r="AA267" s="6">
        <f>[1]Results!AD1621</f>
        <v>303325.09759999998</v>
      </c>
      <c r="AB267" s="6">
        <f>[1]Results!AE1621</f>
        <v>307671.63260000001</v>
      </c>
      <c r="AC267" s="6">
        <f>[1]Results!AF1621</f>
        <v>312035.1876</v>
      </c>
      <c r="AD267" s="6">
        <f>[1]Results!AG1621</f>
        <v>316426.09509999998</v>
      </c>
      <c r="AE267" s="6">
        <f>[1]Results!AH1621</f>
        <v>320847.1323</v>
      </c>
      <c r="AF267" s="6">
        <f>[1]Results!AI1621</f>
        <v>325303.83659999998</v>
      </c>
      <c r="AG267" s="6">
        <f>[1]Results!AJ1621</f>
        <v>329802.37530000001</v>
      </c>
      <c r="AH267" s="6">
        <f>[1]Results!AK1621</f>
        <v>334350.32390000002</v>
      </c>
      <c r="AI267" s="6">
        <f>[1]Results!AL1621</f>
        <v>338950.8579</v>
      </c>
      <c r="AJ267" s="6">
        <f>[1]Results!AM1621</f>
        <v>343605.92200000002</v>
      </c>
      <c r="AK267" s="6">
        <f>[1]Results!AN1621</f>
        <v>348316.5588</v>
      </c>
      <c r="AL267" s="6">
        <f>[1]Results!AO1621</f>
        <v>353083.20240000001</v>
      </c>
      <c r="AM267" s="6">
        <f>[1]Results!AP1621</f>
        <v>357835.84840000002</v>
      </c>
      <c r="AN267" s="6">
        <f>[1]Results!AQ1621</f>
        <v>362593.20159999997</v>
      </c>
      <c r="AO267" s="6">
        <f>[1]Results!AR1621</f>
        <v>367367.26140000002</v>
      </c>
      <c r="AP267" s="6">
        <f>[1]Results!AS1621</f>
        <v>372165.6066</v>
      </c>
      <c r="AQ267" s="6">
        <f>[1]Results!AT1621</f>
        <v>376994.29599999997</v>
      </c>
      <c r="AR267" s="6">
        <f>[1]Results!AU1621</f>
        <v>381862.16</v>
      </c>
      <c r="AS267" s="6">
        <f>[1]Results!AV1621</f>
        <v>386773.23359999998</v>
      </c>
      <c r="AT267" s="6">
        <f>[1]Results!AW1621</f>
        <v>391731.04670000001</v>
      </c>
      <c r="AU267" s="6">
        <f>[1]Results!AX1621</f>
        <v>396738.66009999998</v>
      </c>
      <c r="AV267" s="6">
        <f>[1]Results!AY1621</f>
        <v>401798.63500000001</v>
      </c>
      <c r="AW267" s="6">
        <f>[1]Results!AZ1621</f>
        <v>406932.78600000002</v>
      </c>
      <c r="AX267" s="6">
        <f>[1]Results!BA1621</f>
        <v>412137.47009999998</v>
      </c>
      <c r="AY267" s="6">
        <f>[1]Results!BB1621</f>
        <v>417409.93449999997</v>
      </c>
      <c r="AZ267" s="6">
        <f>[1]Results!BC1621</f>
        <v>422748.77590000001</v>
      </c>
      <c r="BA267" s="6">
        <f>[1]Results!BD1621</f>
        <v>428153.54229999997</v>
      </c>
      <c r="BB267" s="6">
        <f>[1]Results!BE1621</f>
        <v>433631.78169999999</v>
      </c>
      <c r="BC267" s="6">
        <f>[1]Results!BF1621</f>
        <v>439182.25799999997</v>
      </c>
      <c r="BD267" s="6">
        <f>[1]Results!BG1621</f>
        <v>444804.21419999999</v>
      </c>
      <c r="BE267" s="6">
        <f>[1]Results!BH1621</f>
        <v>450497.64169999998</v>
      </c>
      <c r="BF267" s="6">
        <f>[1]Results!BI1621</f>
        <v>456263.13339999999</v>
      </c>
    </row>
    <row r="268" spans="1:58" x14ac:dyDescent="0.35">
      <c r="B268" t="s">
        <v>31</v>
      </c>
      <c r="C268" s="6">
        <f>[1]Results!F1624</f>
        <v>2249.5884550000001</v>
      </c>
      <c r="D268" s="6">
        <f>[1]Results!G1624</f>
        <v>2227.3372810000001</v>
      </c>
      <c r="E268" s="6">
        <f>[1]Results!H1624</f>
        <v>2219.7216069999999</v>
      </c>
      <c r="F268" s="6">
        <f>[1]Results!I1624</f>
        <v>2220.5237109999998</v>
      </c>
      <c r="G268" s="6">
        <f>[1]Results!J1624</f>
        <v>2226.366606</v>
      </c>
      <c r="H268" s="6">
        <f>[1]Results!K1624</f>
        <v>2236.0241030000002</v>
      </c>
      <c r="I268" s="6">
        <f>[1]Results!L1624</f>
        <v>2247.9831490000001</v>
      </c>
      <c r="J268" s="6">
        <f>[1]Results!M1624</f>
        <v>2262.1178730000001</v>
      </c>
      <c r="K268" s="6">
        <f>[1]Results!N1624</f>
        <v>2278.2398929999999</v>
      </c>
      <c r="L268" s="6">
        <f>[1]Results!O1624</f>
        <v>2296.1100540000002</v>
      </c>
      <c r="M268" s="6">
        <f>[1]Results!P1624</f>
        <v>2316.9403550000002</v>
      </c>
      <c r="N268" s="6">
        <f>[1]Results!Q1624</f>
        <v>2338.3973540000002</v>
      </c>
      <c r="O268" s="6">
        <f>[1]Results!R1624</f>
        <v>2360.5962009999998</v>
      </c>
      <c r="P268" s="6">
        <f>[1]Results!S1624</f>
        <v>2383.5846849999998</v>
      </c>
      <c r="Q268" s="6">
        <f>[1]Results!T1624</f>
        <v>2407.3223419999999</v>
      </c>
      <c r="R268" s="6">
        <f>[1]Results!U1624</f>
        <v>2431.7447339999999</v>
      </c>
      <c r="S268" s="6">
        <f>[1]Results!V1624</f>
        <v>2456.6213950000001</v>
      </c>
      <c r="T268" s="6">
        <f>[1]Results!W1624</f>
        <v>2481.990033</v>
      </c>
      <c r="U268" s="6">
        <f>[1]Results!X1624</f>
        <v>2507.857861</v>
      </c>
      <c r="V268" s="6">
        <f>[1]Results!Y1624</f>
        <v>2534.217549</v>
      </c>
      <c r="W268" s="6">
        <f>[1]Results!Z1624</f>
        <v>2560.0212040000001</v>
      </c>
      <c r="X268" s="6">
        <f>[1]Results!AA1624</f>
        <v>2586.668028</v>
      </c>
      <c r="Y268" s="6">
        <f>[1]Results!AB1624</f>
        <v>2614.008554</v>
      </c>
      <c r="Z268" s="6">
        <f>[1]Results!AC1624</f>
        <v>2641.9360470000001</v>
      </c>
      <c r="AA268" s="6">
        <f>[1]Results!AD1624</f>
        <v>2670.4097109999998</v>
      </c>
      <c r="AB268" s="6">
        <f>[1]Results!AE1624</f>
        <v>2696.4549320000001</v>
      </c>
      <c r="AC268" s="6">
        <f>[1]Results!AF1624</f>
        <v>2722.732387</v>
      </c>
      <c r="AD268" s="6">
        <f>[1]Results!AG1624</f>
        <v>2749.2646669999999</v>
      </c>
      <c r="AE268" s="6">
        <f>[1]Results!AH1624</f>
        <v>2776.0181459999999</v>
      </c>
      <c r="AF268" s="6">
        <f>[1]Results!AI1624</f>
        <v>2803.0116499999999</v>
      </c>
      <c r="AG268" s="6">
        <f>[1]Results!AJ1624</f>
        <v>2830.2863670000002</v>
      </c>
      <c r="AH268" s="6">
        <f>[1]Results!AK1624</f>
        <v>2857.9231829999999</v>
      </c>
      <c r="AI268" s="6">
        <f>[1]Results!AL1624</f>
        <v>2885.9420220000002</v>
      </c>
      <c r="AJ268" s="6">
        <f>[1]Results!AM1624</f>
        <v>2914.36528</v>
      </c>
      <c r="AK268" s="6">
        <f>[1]Results!AN1624</f>
        <v>2943.213753</v>
      </c>
      <c r="AL268" s="6">
        <f>[1]Results!AO1624</f>
        <v>2972.5041099999999</v>
      </c>
      <c r="AM268" s="6">
        <f>[1]Results!AP1624</f>
        <v>3001.8767090000001</v>
      </c>
      <c r="AN268" s="6">
        <f>[1]Results!AQ1624</f>
        <v>3031.416796</v>
      </c>
      <c r="AO268" s="6">
        <f>[1]Results!AR1624</f>
        <v>3061.1945810000002</v>
      </c>
      <c r="AP268" s="6">
        <f>[1]Results!AS1624</f>
        <v>3091.2552409999998</v>
      </c>
      <c r="AQ268" s="6">
        <f>[1]Results!AT1624</f>
        <v>3121.6315140000002</v>
      </c>
      <c r="AR268" s="6">
        <f>[1]Results!AU1624</f>
        <v>3152.4019429999998</v>
      </c>
      <c r="AS268" s="6">
        <f>[1]Results!AV1624</f>
        <v>3183.5634220000002</v>
      </c>
      <c r="AT268" s="6">
        <f>[1]Results!AW1624</f>
        <v>3215.121717</v>
      </c>
      <c r="AU268" s="6">
        <f>[1]Results!AX1624</f>
        <v>3247.0859559999999</v>
      </c>
      <c r="AV268" s="6">
        <f>[1]Results!AY1624</f>
        <v>3279.4643289999999</v>
      </c>
      <c r="AW268" s="6">
        <f>[1]Results!AZ1624</f>
        <v>3312.5007409999998</v>
      </c>
      <c r="AX268" s="6">
        <f>[1]Results!BA1624</f>
        <v>3346.0942070000001</v>
      </c>
      <c r="AY268" s="6">
        <f>[1]Results!BB1624</f>
        <v>3380.1941059999999</v>
      </c>
      <c r="AZ268" s="6">
        <f>[1]Results!BC1624</f>
        <v>3414.779223</v>
      </c>
      <c r="BA268" s="6">
        <f>[1]Results!BD1624</f>
        <v>3449.8389929999998</v>
      </c>
      <c r="BB268" s="6">
        <f>[1]Results!BE1624</f>
        <v>3485.4755540000001</v>
      </c>
      <c r="BC268" s="6">
        <f>[1]Results!BF1624</f>
        <v>3521.6317319999998</v>
      </c>
      <c r="BD268" s="6">
        <f>[1]Results!BG1624</f>
        <v>3558.2787199999998</v>
      </c>
      <c r="BE268" s="6">
        <f>[1]Results!BH1624</f>
        <v>3595.403926</v>
      </c>
      <c r="BF268" s="6">
        <f>[1]Results!BI1624</f>
        <v>3633.0012430000002</v>
      </c>
    </row>
    <row r="269" spans="1:58" x14ac:dyDescent="0.35">
      <c r="B269" t="s">
        <v>33</v>
      </c>
      <c r="C269" s="6">
        <f>[1]Results!F1629</f>
        <v>3646.6418349999999</v>
      </c>
      <c r="D269" s="6">
        <f>[1]Results!G1629</f>
        <v>3642.5099639999999</v>
      </c>
      <c r="E269" s="6">
        <f>[1]Results!H1629</f>
        <v>3644.3226570000002</v>
      </c>
      <c r="F269" s="6">
        <f>[1]Results!I1629</f>
        <v>3650.9547729999999</v>
      </c>
      <c r="G269" s="6">
        <f>[1]Results!J1629</f>
        <v>3662.2619260000001</v>
      </c>
      <c r="H269" s="6">
        <f>[1]Results!K1629</f>
        <v>3678.3580919999999</v>
      </c>
      <c r="I269" s="6">
        <f>[1]Results!L1629</f>
        <v>3697.695444</v>
      </c>
      <c r="J269" s="6">
        <f>[1]Results!M1629</f>
        <v>3720.0608400000001</v>
      </c>
      <c r="K269" s="6">
        <f>[1]Results!N1629</f>
        <v>3745.1707919999999</v>
      </c>
      <c r="L269" s="6">
        <f>[1]Results!O1629</f>
        <v>3772.5978759999998</v>
      </c>
      <c r="M269" s="6">
        <f>[1]Results!P1629</f>
        <v>3804.1588689999999</v>
      </c>
      <c r="N269" s="6">
        <f>[1]Results!Q1629</f>
        <v>3836.4803510000002</v>
      </c>
      <c r="O269" s="6">
        <f>[1]Results!R1629</f>
        <v>3869.2670840000001</v>
      </c>
      <c r="P269" s="6">
        <f>[1]Results!S1629</f>
        <v>3902.518204</v>
      </c>
      <c r="Q269" s="6">
        <f>[1]Results!T1629</f>
        <v>3936.2055930000001</v>
      </c>
      <c r="R269" s="6">
        <f>[1]Results!U1629</f>
        <v>3970.2819439999998</v>
      </c>
      <c r="S269" s="6">
        <f>[1]Results!V1629</f>
        <v>4004.5190600000001</v>
      </c>
      <c r="T269" s="6">
        <f>[1]Results!W1629</f>
        <v>4038.9748169999998</v>
      </c>
      <c r="U269" s="6">
        <f>[1]Results!X1629</f>
        <v>4073.7127009999999</v>
      </c>
      <c r="V269" s="6">
        <f>[1]Results!Y1629</f>
        <v>4108.8024059999998</v>
      </c>
      <c r="W269" s="6">
        <f>[1]Results!Z1629</f>
        <v>4142.6924879999997</v>
      </c>
      <c r="X269" s="6">
        <f>[1]Results!AA1629</f>
        <v>4177.4752680000001</v>
      </c>
      <c r="Y269" s="6">
        <f>[1]Results!AB1629</f>
        <v>4213.2660100000003</v>
      </c>
      <c r="Z269" s="6">
        <f>[1]Results!AC1629</f>
        <v>4250.0120299999999</v>
      </c>
      <c r="AA269" s="6">
        <f>[1]Results!AD1629</f>
        <v>4287.7136119999996</v>
      </c>
      <c r="AB269" s="6">
        <f>[1]Results!AE1629</f>
        <v>4321.7885159999996</v>
      </c>
      <c r="AC269" s="6">
        <f>[1]Results!AF1629</f>
        <v>4355.8755209999999</v>
      </c>
      <c r="AD269" s="6">
        <f>[1]Results!AG1629</f>
        <v>4390.566707</v>
      </c>
      <c r="AE269" s="6">
        <f>[1]Results!AH1629</f>
        <v>4426.0231020000001</v>
      </c>
      <c r="AF269" s="6">
        <f>[1]Results!AI1629</f>
        <v>4462.3684750000002</v>
      </c>
      <c r="AG269" s="6">
        <f>[1]Results!AJ1629</f>
        <v>4499.7268979999999</v>
      </c>
      <c r="AH269" s="6">
        <f>[1]Results!AK1629</f>
        <v>4538.2523920000003</v>
      </c>
      <c r="AI269" s="6">
        <f>[1]Results!AL1629</f>
        <v>4578.0281249999998</v>
      </c>
      <c r="AJ269" s="6">
        <f>[1]Results!AM1629</f>
        <v>4619.1223300000001</v>
      </c>
      <c r="AK269" s="6">
        <f>[1]Results!AN1629</f>
        <v>4661.5867230000003</v>
      </c>
      <c r="AL269" s="6">
        <f>[1]Results!AO1629</f>
        <v>4705.4581310000003</v>
      </c>
      <c r="AM269" s="6">
        <f>[1]Results!AP1629</f>
        <v>4750.004989</v>
      </c>
      <c r="AN269" s="6">
        <f>[1]Results!AQ1629</f>
        <v>4795.351009</v>
      </c>
      <c r="AO269" s="6">
        <f>[1]Results!AR1629</f>
        <v>4841.6782430000003</v>
      </c>
      <c r="AP269" s="6">
        <f>[1]Results!AS1629</f>
        <v>4889.0934820000002</v>
      </c>
      <c r="AQ269" s="6">
        <f>[1]Results!AT1629</f>
        <v>4937.6585109999996</v>
      </c>
      <c r="AR269" s="6">
        <f>[1]Results!AU1629</f>
        <v>4987.4630260000004</v>
      </c>
      <c r="AS269" s="6">
        <f>[1]Results!AV1629</f>
        <v>5038.5129260000003</v>
      </c>
      <c r="AT269" s="6">
        <f>[1]Results!AW1629</f>
        <v>5090.8126940000002</v>
      </c>
      <c r="AU269" s="6">
        <f>[1]Results!AX1629</f>
        <v>5144.3629609999998</v>
      </c>
      <c r="AV269" s="6">
        <f>[1]Results!AY1629</f>
        <v>5199.1613539999998</v>
      </c>
      <c r="AW269" s="6">
        <f>[1]Results!AZ1629</f>
        <v>5255.4689770000005</v>
      </c>
      <c r="AX269" s="6">
        <f>[1]Results!BA1629</f>
        <v>5313.1965399999999</v>
      </c>
      <c r="AY269" s="6">
        <f>[1]Results!BB1629</f>
        <v>5372.2784620000002</v>
      </c>
      <c r="AZ269" s="6">
        <f>[1]Results!BC1629</f>
        <v>5432.6653589999996</v>
      </c>
      <c r="BA269" s="6">
        <f>[1]Results!BD1629</f>
        <v>5494.320643</v>
      </c>
      <c r="BB269" s="6">
        <f>[1]Results!BE1629</f>
        <v>5557.3182260000003</v>
      </c>
      <c r="BC269" s="6">
        <f>[1]Results!BF1629</f>
        <v>5621.6000649999996</v>
      </c>
      <c r="BD269" s="6">
        <f>[1]Results!BG1629</f>
        <v>5687.131875</v>
      </c>
      <c r="BE269" s="6">
        <f>[1]Results!BH1629</f>
        <v>5753.8895940000002</v>
      </c>
      <c r="BF269" s="6">
        <f>[1]Results!BI1629</f>
        <v>5821.8583239999998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474222.48239999998</v>
      </c>
      <c r="E271" s="6">
        <f>[1]Results!H1639</f>
        <v>477861.14559999999</v>
      </c>
      <c r="F271" s="6">
        <f>[1]Results!I1639</f>
        <v>483130.31569999998</v>
      </c>
      <c r="G271" s="6">
        <f>[1]Results!J1639</f>
        <v>489383.76380000002</v>
      </c>
      <c r="H271" s="6">
        <f>[1]Results!K1639</f>
        <v>496304.51650000003</v>
      </c>
      <c r="I271" s="6">
        <f>[1]Results!L1639</f>
        <v>503545.47019999998</v>
      </c>
      <c r="J271" s="6">
        <f>[1]Results!M1639</f>
        <v>511078.69790000003</v>
      </c>
      <c r="K271" s="6">
        <f>[1]Results!N1639</f>
        <v>518901.13909999997</v>
      </c>
      <c r="L271" s="6">
        <f>[1]Results!O1639</f>
        <v>527011.64850000001</v>
      </c>
      <c r="M271" s="6">
        <f>[1]Results!P1639</f>
        <v>535746.55440000002</v>
      </c>
      <c r="N271" s="6">
        <f>[1]Results!Q1639</f>
        <v>544678.13179999997</v>
      </c>
      <c r="O271" s="6">
        <f>[1]Results!R1639</f>
        <v>553820.19579999999</v>
      </c>
      <c r="P271" s="6">
        <f>[1]Results!S1639</f>
        <v>563186.31440000003</v>
      </c>
      <c r="Q271" s="6">
        <f>[1]Results!T1639</f>
        <v>572780.93330000003</v>
      </c>
      <c r="R271" s="6">
        <f>[1]Results!U1639</f>
        <v>582605.47580000001</v>
      </c>
      <c r="S271" s="6">
        <f>[1]Results!V1639</f>
        <v>592661.48930000002</v>
      </c>
      <c r="T271" s="6">
        <f>[1]Results!W1639</f>
        <v>602951.48800000001</v>
      </c>
      <c r="U271" s="6">
        <f>[1]Results!X1639</f>
        <v>613478.70360000001</v>
      </c>
      <c r="V271" s="6">
        <f>[1]Results!Y1639</f>
        <v>624246.50340000005</v>
      </c>
      <c r="W271" s="6">
        <f>[1]Results!Z1639</f>
        <v>635001.9325</v>
      </c>
      <c r="X271" s="6">
        <f>[1]Results!AA1639</f>
        <v>646061.9216</v>
      </c>
      <c r="Y271" s="6">
        <f>[1]Results!AB1639</f>
        <v>657412.47939999995</v>
      </c>
      <c r="Z271" s="6">
        <f>[1]Results!AC1639</f>
        <v>669038.91200000001</v>
      </c>
      <c r="AA271" s="6">
        <f>[1]Results!AD1639</f>
        <v>680933.00190000003</v>
      </c>
      <c r="AB271" s="6">
        <f>[1]Results!AE1639</f>
        <v>692342.92839999998</v>
      </c>
      <c r="AC271" s="6">
        <f>[1]Results!AF1639</f>
        <v>703823.40449999995</v>
      </c>
      <c r="AD271" s="6">
        <f>[1]Results!AG1639</f>
        <v>715400.7561</v>
      </c>
      <c r="AE271" s="6">
        <f>[1]Results!AH1639</f>
        <v>727081.80050000001</v>
      </c>
      <c r="AF271" s="6">
        <f>[1]Results!AI1639</f>
        <v>738874.57849999995</v>
      </c>
      <c r="AG271" s="6">
        <f>[1]Results!AJ1639</f>
        <v>750786.49269999994</v>
      </c>
      <c r="AH271" s="6">
        <f>[1]Results!AK1639</f>
        <v>762822.4645</v>
      </c>
      <c r="AI271" s="6">
        <f>[1]Results!AL1639</f>
        <v>774984.2672</v>
      </c>
      <c r="AJ271" s="6">
        <f>[1]Results!AM1639</f>
        <v>787270.67960000003</v>
      </c>
      <c r="AK271" s="6">
        <f>[1]Results!AN1639</f>
        <v>799678.09479999996</v>
      </c>
      <c r="AL271" s="6">
        <f>[1]Results!AO1639</f>
        <v>812201.29090000002</v>
      </c>
      <c r="AM271" s="6">
        <f>[1]Results!AP1639</f>
        <v>824650.34160000004</v>
      </c>
      <c r="AN271" s="6">
        <f>[1]Results!AQ1639</f>
        <v>837057.79520000005</v>
      </c>
      <c r="AO271" s="6">
        <f>[1]Results!AR1639</f>
        <v>849446.74750000006</v>
      </c>
      <c r="AP271" s="6">
        <f>[1]Results!AS1639</f>
        <v>861830.86109999998</v>
      </c>
      <c r="AQ271" s="6">
        <f>[1]Results!AT1639</f>
        <v>874219.47620000003</v>
      </c>
      <c r="AR271" s="6">
        <f>[1]Results!AU1639</f>
        <v>886619.89139999996</v>
      </c>
      <c r="AS271" s="6">
        <f>[1]Results!AV1639</f>
        <v>899038.12089999998</v>
      </c>
      <c r="AT271" s="6">
        <f>[1]Results!AW1639</f>
        <v>911479.11730000004</v>
      </c>
      <c r="AU271" s="6">
        <f>[1]Results!AX1639</f>
        <v>923946.91220000002</v>
      </c>
      <c r="AV271" s="6">
        <f>[1]Results!AY1639</f>
        <v>936444.27679999999</v>
      </c>
      <c r="AW271" s="6">
        <f>[1]Results!AZ1639</f>
        <v>948990.31850000005</v>
      </c>
      <c r="AX271" s="6">
        <f>[1]Results!BA1639</f>
        <v>961584.00060000003</v>
      </c>
      <c r="AY271" s="6">
        <f>[1]Results!BB1639</f>
        <v>974225.65049999999</v>
      </c>
      <c r="AZ271" s="6">
        <f>[1]Results!BC1639</f>
        <v>986917.05260000005</v>
      </c>
      <c r="BA271" s="6">
        <f>[1]Results!BD1639</f>
        <v>999661.04790000001</v>
      </c>
      <c r="BB271" s="6">
        <f>[1]Results!BE1639</f>
        <v>1012461.38</v>
      </c>
      <c r="BC271" s="6">
        <f>[1]Results!BF1639</f>
        <v>1025322.659</v>
      </c>
      <c r="BD271" s="6">
        <f>[1]Results!BG1639</f>
        <v>1038250.338</v>
      </c>
      <c r="BE271" s="6">
        <f>[1]Results!BH1639</f>
        <v>1051250.673</v>
      </c>
      <c r="BF271" s="6">
        <f>[1]Results!BI1639</f>
        <v>1064330.6510000001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4424.5592969999998</v>
      </c>
      <c r="E272" s="6">
        <f>[1]Results!H1640</f>
        <v>4434.1810999999998</v>
      </c>
      <c r="F272" s="6">
        <f>[1]Results!I1640</f>
        <v>4462.6672269999999</v>
      </c>
      <c r="G272" s="6">
        <f>[1]Results!J1640</f>
        <v>4503.8971780000002</v>
      </c>
      <c r="H272" s="6">
        <f>[1]Results!K1640</f>
        <v>4554.824122</v>
      </c>
      <c r="I272" s="6">
        <f>[1]Results!L1640</f>
        <v>4611.8441890000004</v>
      </c>
      <c r="J272" s="6">
        <f>[1]Results!M1640</f>
        <v>4674.0926829999999</v>
      </c>
      <c r="K272" s="6">
        <f>[1]Results!N1640</f>
        <v>4740.9383550000002</v>
      </c>
      <c r="L272" s="6">
        <f>[1]Results!O1640</f>
        <v>4811.79792</v>
      </c>
      <c r="M272" s="6">
        <f>[1]Results!P1640</f>
        <v>4889.3591829999996</v>
      </c>
      <c r="N272" s="6">
        <f>[1]Results!Q1640</f>
        <v>4969.3330599999999</v>
      </c>
      <c r="O272" s="6">
        <f>[1]Results!R1640</f>
        <v>5051.3724869999996</v>
      </c>
      <c r="P272" s="6">
        <f>[1]Results!S1640</f>
        <v>5135.2839809999996</v>
      </c>
      <c r="Q272" s="6">
        <f>[1]Results!T1640</f>
        <v>5220.8744429999997</v>
      </c>
      <c r="R272" s="6">
        <f>[1]Results!U1640</f>
        <v>5307.9868180000003</v>
      </c>
      <c r="S272" s="6">
        <f>[1]Results!V1640</f>
        <v>5396.5154739999998</v>
      </c>
      <c r="T272" s="6">
        <f>[1]Results!W1640</f>
        <v>5486.40164</v>
      </c>
      <c r="U272" s="6">
        <f>[1]Results!X1640</f>
        <v>5577.6205669999999</v>
      </c>
      <c r="V272" s="6">
        <f>[1]Results!Y1640</f>
        <v>5670.1686410000002</v>
      </c>
      <c r="W272" s="6">
        <f>[1]Results!Z1640</f>
        <v>5761.6565799999998</v>
      </c>
      <c r="X272" s="6">
        <f>[1]Results!AA1640</f>
        <v>5854.9566219999997</v>
      </c>
      <c r="Y272" s="6">
        <f>[1]Results!AB1640</f>
        <v>5950.0571360000004</v>
      </c>
      <c r="Z272" s="6">
        <f>[1]Results!AC1640</f>
        <v>6046.8749669999997</v>
      </c>
      <c r="AA272" s="6">
        <f>[1]Results!AD1640</f>
        <v>6145.3698299999996</v>
      </c>
      <c r="AB272" s="6">
        <f>[1]Results!AE1640</f>
        <v>6238.5496270000003</v>
      </c>
      <c r="AC272" s="6">
        <f>[1]Results!AF1640</f>
        <v>6331.3791979999996</v>
      </c>
      <c r="AD272" s="6">
        <f>[1]Results!AG1640</f>
        <v>6424.3578020000004</v>
      </c>
      <c r="AE272" s="6">
        <f>[1]Results!AH1640</f>
        <v>6517.7476070000002</v>
      </c>
      <c r="AF272" s="6">
        <f>[1]Results!AI1640</f>
        <v>6611.8063869999996</v>
      </c>
      <c r="AG272" s="6">
        <f>[1]Results!AJ1640</f>
        <v>6706.7667259999998</v>
      </c>
      <c r="AH272" s="6">
        <f>[1]Results!AK1640</f>
        <v>6802.8143890000001</v>
      </c>
      <c r="AI272" s="6">
        <f>[1]Results!AL1640</f>
        <v>6900.0833979999998</v>
      </c>
      <c r="AJ272" s="6">
        <f>[1]Results!AM1640</f>
        <v>6998.6613649999999</v>
      </c>
      <c r="AK272" s="6">
        <f>[1]Results!AN1640</f>
        <v>7098.5997090000001</v>
      </c>
      <c r="AL272" s="6">
        <f>[1]Results!AO1640</f>
        <v>7199.9247370000003</v>
      </c>
      <c r="AM272" s="6">
        <f>[1]Results!AP1640</f>
        <v>7300.9423059999999</v>
      </c>
      <c r="AN272" s="6">
        <f>[1]Results!AQ1640</f>
        <v>7401.9648749999997</v>
      </c>
      <c r="AO272" s="6">
        <f>[1]Results!AR1640</f>
        <v>7503.290113</v>
      </c>
      <c r="AP272" s="6">
        <f>[1]Results!AS1640</f>
        <v>7605.1501459999999</v>
      </c>
      <c r="AQ272" s="6">
        <f>[1]Results!AT1640</f>
        <v>7707.7409399999997</v>
      </c>
      <c r="AR272" s="6">
        <f>[1]Results!AU1640</f>
        <v>7811.2328969999999</v>
      </c>
      <c r="AS272" s="6">
        <f>[1]Results!AV1640</f>
        <v>7915.7712920000004</v>
      </c>
      <c r="AT272" s="6">
        <f>[1]Results!AW1640</f>
        <v>8021.4753389999996</v>
      </c>
      <c r="AU272" s="6">
        <f>[1]Results!AX1640</f>
        <v>8128.4393040000004</v>
      </c>
      <c r="AV272" s="6">
        <f>[1]Results!AY1640</f>
        <v>8236.7147550000009</v>
      </c>
      <c r="AW272" s="6">
        <f>[1]Results!AZ1640</f>
        <v>8346.5085889999991</v>
      </c>
      <c r="AX272" s="6">
        <f>[1]Results!BA1640</f>
        <v>8457.8386589999991</v>
      </c>
      <c r="AY272" s="6">
        <f>[1]Results!BB1640</f>
        <v>8570.7176770000005</v>
      </c>
      <c r="AZ272" s="6">
        <f>[1]Results!BC1640</f>
        <v>8685.1593279999997</v>
      </c>
      <c r="BA272" s="6">
        <f>[1]Results!BD1640</f>
        <v>8801.1778300000005</v>
      </c>
      <c r="BB272" s="6">
        <f>[1]Results!BE1640</f>
        <v>8918.7888540000004</v>
      </c>
      <c r="BC272" s="6">
        <f>[1]Results!BF1640</f>
        <v>9038.0107210000006</v>
      </c>
      <c r="BD272" s="6">
        <f>[1]Results!BG1640</f>
        <v>9158.8650839999991</v>
      </c>
      <c r="BE272" s="6">
        <f>[1]Results!BH1640</f>
        <v>9281.3769520000005</v>
      </c>
      <c r="BF272" s="6">
        <f>[1]Results!BI1640</f>
        <v>9405.5742590000009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235422.41190000001</v>
      </c>
      <c r="E273" s="6">
        <f>[1]Results!H1643</f>
        <v>237266.5582</v>
      </c>
      <c r="F273" s="6">
        <f>[1]Results!I1643</f>
        <v>239969.99460000001</v>
      </c>
      <c r="G273" s="6">
        <f>[1]Results!J1643</f>
        <v>243161.8481</v>
      </c>
      <c r="H273" s="6">
        <f>[1]Results!K1643</f>
        <v>246665.21290000001</v>
      </c>
      <c r="I273" s="6">
        <f>[1]Results!L1643</f>
        <v>250312.92800000001</v>
      </c>
      <c r="J273" s="6">
        <f>[1]Results!M1643</f>
        <v>254084.76180000001</v>
      </c>
      <c r="K273" s="6">
        <f>[1]Results!N1643</f>
        <v>257982.04079999999</v>
      </c>
      <c r="L273" s="6">
        <f>[1]Results!O1643</f>
        <v>262011.35949999999</v>
      </c>
      <c r="M273" s="6">
        <f>[1]Results!P1643</f>
        <v>266328.2745</v>
      </c>
      <c r="N273" s="6">
        <f>[1]Results!Q1643</f>
        <v>270762.38929999998</v>
      </c>
      <c r="O273" s="6">
        <f>[1]Results!R1643</f>
        <v>275319.5086</v>
      </c>
      <c r="P273" s="6">
        <f>[1]Results!S1643</f>
        <v>280008.14760000003</v>
      </c>
      <c r="Q273" s="6">
        <f>[1]Results!T1643</f>
        <v>284833.91869999998</v>
      </c>
      <c r="R273" s="6">
        <f>[1]Results!U1643</f>
        <v>289800.90669999999</v>
      </c>
      <c r="S273" s="6">
        <f>[1]Results!V1643</f>
        <v>294912.72489999997</v>
      </c>
      <c r="T273" s="6">
        <f>[1]Results!W1643</f>
        <v>300172.92719999998</v>
      </c>
      <c r="U273" s="6">
        <f>[1]Results!X1643</f>
        <v>305584.99160000001</v>
      </c>
      <c r="V273" s="6">
        <f>[1]Results!Y1643</f>
        <v>311152.11479999998</v>
      </c>
      <c r="W273" s="6">
        <f>[1]Results!Z1643</f>
        <v>316764.6349</v>
      </c>
      <c r="X273" s="6">
        <f>[1]Results!AA1643</f>
        <v>322554.86070000002</v>
      </c>
      <c r="Y273" s="6">
        <f>[1]Results!AB1643</f>
        <v>328521.98989999999</v>
      </c>
      <c r="Z273" s="6">
        <f>[1]Results!AC1643</f>
        <v>334661.66810000001</v>
      </c>
      <c r="AA273" s="6">
        <f>[1]Results!AD1643</f>
        <v>340970.52419999999</v>
      </c>
      <c r="AB273" s="6">
        <f>[1]Results!AE1643</f>
        <v>347117.52510000003</v>
      </c>
      <c r="AC273" s="6">
        <f>[1]Results!AF1643</f>
        <v>353321.73849999998</v>
      </c>
      <c r="AD273" s="6">
        <f>[1]Results!AG1643</f>
        <v>359596.05940000003</v>
      </c>
      <c r="AE273" s="6">
        <f>[1]Results!AH1643</f>
        <v>365942.56890000001</v>
      </c>
      <c r="AF273" s="6">
        <f>[1]Results!AI1643</f>
        <v>372361.86090000003</v>
      </c>
      <c r="AG273" s="6">
        <f>[1]Results!AJ1643</f>
        <v>378853.51770000003</v>
      </c>
      <c r="AH273" s="6">
        <f>[1]Results!AK1643</f>
        <v>385415.89649999997</v>
      </c>
      <c r="AI273" s="6">
        <f>[1]Results!AL1643</f>
        <v>392046.00069999998</v>
      </c>
      <c r="AJ273" s="6">
        <f>[1]Results!AM1643</f>
        <v>398739.55060000002</v>
      </c>
      <c r="AK273" s="6">
        <f>[1]Results!AN1643</f>
        <v>405491.22519999999</v>
      </c>
      <c r="AL273" s="6">
        <f>[1]Results!AO1643</f>
        <v>412294.99190000002</v>
      </c>
      <c r="AM273" s="6">
        <f>[1]Results!AP1643</f>
        <v>419063.14730000001</v>
      </c>
      <c r="AN273" s="6">
        <f>[1]Results!AQ1643</f>
        <v>425800.10269999999</v>
      </c>
      <c r="AO273" s="6">
        <f>[1]Results!AR1643</f>
        <v>432509.82659999997</v>
      </c>
      <c r="AP273" s="6">
        <f>[1]Results!AS1643</f>
        <v>439193.7916</v>
      </c>
      <c r="AQ273" s="6">
        <f>[1]Results!AT1643</f>
        <v>445852.17869999999</v>
      </c>
      <c r="AR273" s="6">
        <f>[1]Results!AU1643</f>
        <v>452484.64240000001</v>
      </c>
      <c r="AS273" s="6">
        <f>[1]Results!AV1643</f>
        <v>459090.65840000001</v>
      </c>
      <c r="AT273" s="6">
        <f>[1]Results!AW1643</f>
        <v>465669.66210000002</v>
      </c>
      <c r="AU273" s="6">
        <f>[1]Results!AX1643</f>
        <v>472221.12349999999</v>
      </c>
      <c r="AV273" s="6">
        <f>[1]Results!AY1643</f>
        <v>478744.43849999999</v>
      </c>
      <c r="AW273" s="6">
        <f>[1]Results!AZ1643</f>
        <v>485246.65279999998</v>
      </c>
      <c r="AX273" s="6">
        <f>[1]Results!BA1643</f>
        <v>491726.81280000001</v>
      </c>
      <c r="AY273" s="6">
        <f>[1]Results!BB1643</f>
        <v>498184.58519999997</v>
      </c>
      <c r="AZ273" s="6">
        <f>[1]Results!BC1643</f>
        <v>504620.50219999999</v>
      </c>
      <c r="BA273" s="6">
        <f>[1]Results!BD1643</f>
        <v>511035.88829999999</v>
      </c>
      <c r="BB273" s="6">
        <f>[1]Results!BE1643</f>
        <v>517432.81430000003</v>
      </c>
      <c r="BC273" s="6">
        <f>[1]Results!BF1643</f>
        <v>523814.07199999999</v>
      </c>
      <c r="BD273" s="6">
        <f>[1]Results!BG1643</f>
        <v>530183.14800000004</v>
      </c>
      <c r="BE273" s="6">
        <f>[1]Results!BH1643</f>
        <v>536544.18819999998</v>
      </c>
      <c r="BF273" s="6">
        <f>[1]Results!BI1643</f>
        <v>542901.94640000002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7955.9318119999998</v>
      </c>
      <c r="E274" s="6">
        <f>[1]Results!H1655</f>
        <v>7997.7145479999999</v>
      </c>
      <c r="F274" s="6">
        <f>[1]Results!I1655</f>
        <v>8086.6031240000002</v>
      </c>
      <c r="G274" s="6">
        <f>[1]Results!J1655</f>
        <v>8196.6358540000001</v>
      </c>
      <c r="H274" s="6">
        <f>[1]Results!K1655</f>
        <v>8318.1985970000005</v>
      </c>
      <c r="I274" s="6">
        <f>[1]Results!L1655</f>
        <v>8443.3141869999999</v>
      </c>
      <c r="J274" s="6">
        <f>[1]Results!M1655</f>
        <v>8571.9739449999997</v>
      </c>
      <c r="K274" s="6">
        <f>[1]Results!N1655</f>
        <v>8704.0432110000002</v>
      </c>
      <c r="L274" s="6">
        <f>[1]Results!O1655</f>
        <v>8839.2410720000007</v>
      </c>
      <c r="M274" s="6">
        <f>[1]Results!P1655</f>
        <v>8984.4369800000004</v>
      </c>
      <c r="N274" s="6">
        <f>[1]Results!Q1655</f>
        <v>9128.9258790000004</v>
      </c>
      <c r="O274" s="6">
        <f>[1]Results!R1655</f>
        <v>9274.0986420000008</v>
      </c>
      <c r="P274" s="6">
        <f>[1]Results!S1655</f>
        <v>9420.5539779999999</v>
      </c>
      <c r="Q274" s="6">
        <f>[1]Results!T1655</f>
        <v>9568.4680900000003</v>
      </c>
      <c r="R274" s="6">
        <f>[1]Results!U1655</f>
        <v>9717.9149450000004</v>
      </c>
      <c r="S274" s="6">
        <f>[1]Results!V1655</f>
        <v>9868.977981</v>
      </c>
      <c r="T274" s="6">
        <f>[1]Results!W1655</f>
        <v>10021.7754</v>
      </c>
      <c r="U274" s="6">
        <f>[1]Results!X1655</f>
        <v>10176.454959999999</v>
      </c>
      <c r="V274" s="6">
        <f>[1]Results!Y1655</f>
        <v>10333.18111</v>
      </c>
      <c r="W274" s="6">
        <f>[1]Results!Z1655</f>
        <v>10486.724329999999</v>
      </c>
      <c r="X274" s="6">
        <f>[1]Results!AA1655</f>
        <v>10645.031220000001</v>
      </c>
      <c r="Y274" s="6">
        <f>[1]Results!AB1655</f>
        <v>10807.032859999999</v>
      </c>
      <c r="Z274" s="6">
        <f>[1]Results!AC1655</f>
        <v>10972.2896</v>
      </c>
      <c r="AA274" s="6">
        <f>[1]Results!AD1655</f>
        <v>11140.71328</v>
      </c>
      <c r="AB274" s="6">
        <f>[1]Results!AE1655</f>
        <v>11296.65418</v>
      </c>
      <c r="AC274" s="6">
        <f>[1]Results!AF1655</f>
        <v>11455.27008</v>
      </c>
      <c r="AD274" s="6">
        <f>[1]Results!AG1655</f>
        <v>11616.239079999999</v>
      </c>
      <c r="AE274" s="6">
        <f>[1]Results!AH1655</f>
        <v>11779.44405</v>
      </c>
      <c r="AF274" s="6">
        <f>[1]Results!AI1655</f>
        <v>11945.029109999999</v>
      </c>
      <c r="AG274" s="6">
        <f>[1]Results!AJ1655</f>
        <v>12113.19767</v>
      </c>
      <c r="AH274" s="6">
        <f>[1]Results!AK1655</f>
        <v>12284.127409999999</v>
      </c>
      <c r="AI274" s="6">
        <f>[1]Results!AL1655</f>
        <v>12457.943929999999</v>
      </c>
      <c r="AJ274" s="6">
        <f>[1]Results!AM1655</f>
        <v>12634.719950000001</v>
      </c>
      <c r="AK274" s="6">
        <f>[1]Results!AN1655</f>
        <v>12814.484850000001</v>
      </c>
      <c r="AL274" s="6">
        <f>[1]Results!AO1655</f>
        <v>12997.237080000001</v>
      </c>
      <c r="AM274" s="6">
        <f>[1]Results!AP1655</f>
        <v>13179.11427</v>
      </c>
      <c r="AN274" s="6">
        <f>[1]Results!AQ1655</f>
        <v>13361.720929999999</v>
      </c>
      <c r="AO274" s="6">
        <f>[1]Results!AR1655</f>
        <v>13545.81904</v>
      </c>
      <c r="AP274" s="6">
        <f>[1]Results!AS1655</f>
        <v>13731.77036</v>
      </c>
      <c r="AQ274" s="6">
        <f>[1]Results!AT1655</f>
        <v>13919.789640000001</v>
      </c>
      <c r="AR274" s="6">
        <f>[1]Results!AU1655</f>
        <v>14110.031720000001</v>
      </c>
      <c r="AS274" s="6">
        <f>[1]Results!AV1655</f>
        <v>14302.617480000001</v>
      </c>
      <c r="AT274" s="6">
        <f>[1]Results!AW1655</f>
        <v>14497.64119</v>
      </c>
      <c r="AU274" s="6">
        <f>[1]Results!AX1655</f>
        <v>14695.174139999999</v>
      </c>
      <c r="AV274" s="6">
        <f>[1]Results!AY1655</f>
        <v>14895.2636</v>
      </c>
      <c r="AW274" s="6">
        <f>[1]Results!AZ1655</f>
        <v>15098.293530000001</v>
      </c>
      <c r="AX274" s="6">
        <f>[1]Results!BA1655</f>
        <v>15304.14083</v>
      </c>
      <c r="AY274" s="6">
        <f>[1]Results!BB1655</f>
        <v>15512.759480000001</v>
      </c>
      <c r="AZ274" s="6">
        <f>[1]Results!BC1655</f>
        <v>15724.141809999999</v>
      </c>
      <c r="BA274" s="6">
        <f>[1]Results!BD1655</f>
        <v>15938.29646</v>
      </c>
      <c r="BB274" s="6">
        <f>[1]Results!BE1655</f>
        <v>16155.241319999999</v>
      </c>
      <c r="BC274" s="6">
        <f>[1]Results!BF1655</f>
        <v>16375.001759999999</v>
      </c>
      <c r="BD274" s="6">
        <f>[1]Results!BG1655</f>
        <v>16597.610219999999</v>
      </c>
      <c r="BE274" s="6">
        <f>[1]Results!BH1655</f>
        <v>16823.105790000001</v>
      </c>
      <c r="BF274" s="6">
        <f>[1]Results!BI1655</f>
        <v>17051.533500000001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220534.8028</v>
      </c>
      <c r="E275" s="6">
        <f>[1]Results!H1660</f>
        <v>222271.70879999999</v>
      </c>
      <c r="F275" s="6">
        <f>[1]Results!I1660</f>
        <v>224699.8144</v>
      </c>
      <c r="G275" s="6">
        <f>[1]Results!J1660</f>
        <v>227579.81770000001</v>
      </c>
      <c r="H275" s="6">
        <f>[1]Results!K1660</f>
        <v>230785.63589999999</v>
      </c>
      <c r="I275" s="6">
        <f>[1]Results!L1660</f>
        <v>234152.01869999999</v>
      </c>
      <c r="J275" s="6">
        <f>[1]Results!M1660</f>
        <v>237672.6158</v>
      </c>
      <c r="K275" s="6">
        <f>[1]Results!N1660</f>
        <v>241344.46729999999</v>
      </c>
      <c r="L275" s="6">
        <f>[1]Results!O1660</f>
        <v>245161.57879999999</v>
      </c>
      <c r="M275" s="6">
        <f>[1]Results!P1660</f>
        <v>249292.23610000001</v>
      </c>
      <c r="N275" s="6">
        <f>[1]Results!Q1660</f>
        <v>253499.67189999999</v>
      </c>
      <c r="O275" s="6">
        <f>[1]Results!R1660</f>
        <v>257791.28210000001</v>
      </c>
      <c r="P275" s="6">
        <f>[1]Results!S1660</f>
        <v>262171.79470000003</v>
      </c>
      <c r="Q275" s="6">
        <f>[1]Results!T1660</f>
        <v>266640.13449999999</v>
      </c>
      <c r="R275" s="6">
        <f>[1]Results!U1660</f>
        <v>271193.76990000001</v>
      </c>
      <c r="S275" s="6">
        <f>[1]Results!V1660</f>
        <v>275830.66850000003</v>
      </c>
      <c r="T275" s="6">
        <f>[1]Results!W1660</f>
        <v>280549.7157</v>
      </c>
      <c r="U275" s="6">
        <f>[1]Results!X1660</f>
        <v>285350.50719999999</v>
      </c>
      <c r="V275" s="6">
        <f>[1]Results!Y1660</f>
        <v>290232.99930000002</v>
      </c>
      <c r="W275" s="6">
        <f>[1]Results!Z1660</f>
        <v>295064.2303</v>
      </c>
      <c r="X275" s="6">
        <f>[1]Results!AA1660</f>
        <v>300014.35950000002</v>
      </c>
      <c r="Y275" s="6">
        <f>[1]Results!AB1660</f>
        <v>305071.31390000001</v>
      </c>
      <c r="Z275" s="6">
        <f>[1]Results!AC1660</f>
        <v>310225.4277</v>
      </c>
      <c r="AA275" s="6">
        <f>[1]Results!AD1660</f>
        <v>315472.00180000003</v>
      </c>
      <c r="AB275" s="6">
        <f>[1]Results!AE1660</f>
        <v>320420.79139999999</v>
      </c>
      <c r="AC275" s="6">
        <f>[1]Results!AF1660</f>
        <v>325380.81699999998</v>
      </c>
      <c r="AD275" s="6">
        <f>[1]Results!AG1660</f>
        <v>330364.62229999999</v>
      </c>
      <c r="AE275" s="6">
        <f>[1]Results!AH1660</f>
        <v>335376.61839999998</v>
      </c>
      <c r="AF275" s="6">
        <f>[1]Results!AI1660</f>
        <v>340423.66739999998</v>
      </c>
      <c r="AG275" s="6">
        <f>[1]Results!AJ1660</f>
        <v>345512.95449999999</v>
      </c>
      <c r="AH275" s="6">
        <f>[1]Results!AK1660</f>
        <v>350650.49219999998</v>
      </c>
      <c r="AI275" s="6">
        <f>[1]Results!AL1660</f>
        <v>355840.63059999997</v>
      </c>
      <c r="AJ275" s="6">
        <f>[1]Results!AM1660</f>
        <v>361086.13819999999</v>
      </c>
      <c r="AK275" s="6">
        <f>[1]Results!AN1660</f>
        <v>366388.549</v>
      </c>
      <c r="AL275" s="6">
        <f>[1]Results!AO1660</f>
        <v>371748.57709999999</v>
      </c>
      <c r="AM275" s="6">
        <f>[1]Results!AP1660</f>
        <v>377071.39490000001</v>
      </c>
      <c r="AN275" s="6">
        <f>[1]Results!AQ1660</f>
        <v>382382.68</v>
      </c>
      <c r="AO275" s="6">
        <f>[1]Results!AR1660</f>
        <v>387700.07040000003</v>
      </c>
      <c r="AP275" s="6">
        <f>[1]Results!AS1660</f>
        <v>393034.91869999998</v>
      </c>
      <c r="AQ275" s="6">
        <f>[1]Results!AT1660</f>
        <v>398395.82880000002</v>
      </c>
      <c r="AR275" s="6">
        <f>[1]Results!AU1660</f>
        <v>403790.02380000002</v>
      </c>
      <c r="AS275" s="6">
        <f>[1]Results!AV1660</f>
        <v>409223.7071</v>
      </c>
      <c r="AT275" s="6">
        <f>[1]Results!AW1660</f>
        <v>414702.13260000001</v>
      </c>
      <c r="AU275" s="6">
        <f>[1]Results!AX1660</f>
        <v>420229.66100000002</v>
      </c>
      <c r="AV275" s="6">
        <f>[1]Results!AY1660</f>
        <v>425809.40490000002</v>
      </c>
      <c r="AW275" s="6">
        <f>[1]Results!AZ1660</f>
        <v>431452.41480000003</v>
      </c>
      <c r="AX275" s="6">
        <f>[1]Results!BA1660</f>
        <v>437158.6741</v>
      </c>
      <c r="AY275" s="6">
        <f>[1]Results!BB1660</f>
        <v>442928.96529999998</v>
      </c>
      <c r="AZ275" s="6">
        <f>[1]Results!BC1660</f>
        <v>448764.65419999999</v>
      </c>
      <c r="BA275" s="6">
        <f>[1]Results!BD1660</f>
        <v>454667.33730000001</v>
      </c>
      <c r="BB275" s="6">
        <f>[1]Results!BE1660</f>
        <v>460638.72590000002</v>
      </c>
      <c r="BC275" s="6">
        <f>[1]Results!BF1660</f>
        <v>466680.6372</v>
      </c>
      <c r="BD275" s="6">
        <f>[1]Results!BG1660</f>
        <v>472795.00630000001</v>
      </c>
      <c r="BE275" s="6">
        <f>[1]Results!BH1660</f>
        <v>478983.88699999999</v>
      </c>
      <c r="BF275" s="6">
        <f>[1]Results!BI1660</f>
        <v>485249.43770000001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2234.6104580000001</v>
      </c>
      <c r="E276" s="6">
        <f>[1]Results!H1663</f>
        <v>2232.1405730000001</v>
      </c>
      <c r="F276" s="6">
        <f>[1]Results!I1663</f>
        <v>2238.563099</v>
      </c>
      <c r="G276" s="6">
        <f>[1]Results!J1663</f>
        <v>2250.3886149999998</v>
      </c>
      <c r="H276" s="6">
        <f>[1]Results!K1663</f>
        <v>2266.3275899999999</v>
      </c>
      <c r="I276" s="6">
        <f>[1]Results!L1663</f>
        <v>2284.8619549999999</v>
      </c>
      <c r="J276" s="6">
        <f>[1]Results!M1663</f>
        <v>2305.789491</v>
      </c>
      <c r="K276" s="6">
        <f>[1]Results!N1663</f>
        <v>2328.8479080000002</v>
      </c>
      <c r="L276" s="6">
        <f>[1]Results!O1663</f>
        <v>2353.7287780000001</v>
      </c>
      <c r="M276" s="6">
        <f>[1]Results!P1663</f>
        <v>2381.677768</v>
      </c>
      <c r="N276" s="6">
        <f>[1]Results!Q1663</f>
        <v>2410.4456420000001</v>
      </c>
      <c r="O276" s="6">
        <f>[1]Results!R1663</f>
        <v>2440.0391220000001</v>
      </c>
      <c r="P276" s="6">
        <f>[1]Results!S1663</f>
        <v>2470.446265</v>
      </c>
      <c r="Q276" s="6">
        <f>[1]Results!T1663</f>
        <v>2501.6044929999998</v>
      </c>
      <c r="R276" s="6">
        <f>[1]Results!U1663</f>
        <v>2533.445952</v>
      </c>
      <c r="S276" s="6">
        <f>[1]Results!V1663</f>
        <v>2565.913391</v>
      </c>
      <c r="T276" s="6">
        <f>[1]Results!W1663</f>
        <v>2598.9620060000002</v>
      </c>
      <c r="U276" s="6">
        <f>[1]Results!X1663</f>
        <v>2632.5577210000001</v>
      </c>
      <c r="V276" s="6">
        <f>[1]Results!Y1663</f>
        <v>2666.6753549999999</v>
      </c>
      <c r="W276" s="6">
        <f>[1]Results!Z1663</f>
        <v>2700.1859589999999</v>
      </c>
      <c r="X276" s="6">
        <f>[1]Results!AA1663</f>
        <v>2734.5767070000002</v>
      </c>
      <c r="Y276" s="6">
        <f>[1]Results!AB1663</f>
        <v>2769.684859</v>
      </c>
      <c r="Z276" s="6">
        <f>[1]Results!AC1663</f>
        <v>2805.396796</v>
      </c>
      <c r="AA276" s="6">
        <f>[1]Results!AD1663</f>
        <v>2841.671382</v>
      </c>
      <c r="AB276" s="6">
        <f>[1]Results!AE1663</f>
        <v>2875.286032</v>
      </c>
      <c r="AC276" s="6">
        <f>[1]Results!AF1663</f>
        <v>2909.052087</v>
      </c>
      <c r="AD276" s="6">
        <f>[1]Results!AG1663</f>
        <v>2943.030534</v>
      </c>
      <c r="AE276" s="6">
        <f>[1]Results!AH1663</f>
        <v>2977.2041989999998</v>
      </c>
      <c r="AF276" s="6">
        <f>[1]Results!AI1663</f>
        <v>3011.6026339999999</v>
      </c>
      <c r="AG276" s="6">
        <f>[1]Results!AJ1663</f>
        <v>3046.2762210000001</v>
      </c>
      <c r="AH276" s="6">
        <f>[1]Results!AK1663</f>
        <v>3081.2775660000002</v>
      </c>
      <c r="AI276" s="6">
        <f>[1]Results!AL1663</f>
        <v>3116.6522300000001</v>
      </c>
      <c r="AJ276" s="6">
        <f>[1]Results!AM1663</f>
        <v>3152.4381199999998</v>
      </c>
      <c r="AK276" s="6">
        <f>[1]Results!AN1663</f>
        <v>3188.6656160000002</v>
      </c>
      <c r="AL276" s="6">
        <f>[1]Results!AO1663</f>
        <v>3225.3582219999998</v>
      </c>
      <c r="AM276" s="6">
        <f>[1]Results!AP1663</f>
        <v>3261.7555109999998</v>
      </c>
      <c r="AN276" s="6">
        <f>[1]Results!AQ1663</f>
        <v>3298.1365070000002</v>
      </c>
      <c r="AO276" s="6">
        <f>[1]Results!AR1663</f>
        <v>3334.666545</v>
      </c>
      <c r="AP276" s="6">
        <f>[1]Results!AS1663</f>
        <v>3371.4299820000001</v>
      </c>
      <c r="AQ276" s="6">
        <f>[1]Results!AT1663</f>
        <v>3408.4782270000001</v>
      </c>
      <c r="AR276" s="6">
        <f>[1]Results!AU1663</f>
        <v>3445.8494449999998</v>
      </c>
      <c r="AS276" s="6">
        <f>[1]Results!AV1663</f>
        <v>3483.5749270000001</v>
      </c>
      <c r="AT276" s="6">
        <f>[1]Results!AW1663</f>
        <v>3521.6807680000002</v>
      </c>
      <c r="AU276" s="6">
        <f>[1]Results!AX1663</f>
        <v>3560.1885229999998</v>
      </c>
      <c r="AV276" s="6">
        <f>[1]Results!AY1663</f>
        <v>3599.1659719999998</v>
      </c>
      <c r="AW276" s="6">
        <f>[1]Results!AZ1663</f>
        <v>3638.7265619999998</v>
      </c>
      <c r="AX276" s="6">
        <f>[1]Results!BA1663</f>
        <v>3678.855888</v>
      </c>
      <c r="AY276" s="6">
        <f>[1]Results!BB1663</f>
        <v>3719.5329459999998</v>
      </c>
      <c r="AZ276" s="6">
        <f>[1]Results!BC1663</f>
        <v>3760.7406139999998</v>
      </c>
      <c r="BA276" s="6">
        <f>[1]Results!BD1663</f>
        <v>3802.4674879999998</v>
      </c>
      <c r="BB276" s="6">
        <f>[1]Results!BE1663</f>
        <v>3844.7075880000002</v>
      </c>
      <c r="BC276" s="6">
        <f>[1]Results!BF1663</f>
        <v>3887.4592640000001</v>
      </c>
      <c r="BD276" s="6">
        <f>[1]Results!BG1663</f>
        <v>3930.7240310000002</v>
      </c>
      <c r="BE276" s="6">
        <f>[1]Results!BH1663</f>
        <v>3974.5056260000001</v>
      </c>
      <c r="BF276" s="6">
        <f>[1]Results!BI1663</f>
        <v>4018.8093229999999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3650.1661840000002</v>
      </c>
      <c r="E277" s="6">
        <f>[1]Results!H1668</f>
        <v>3658.8423560000001</v>
      </c>
      <c r="F277" s="6">
        <f>[1]Results!I1668</f>
        <v>3672.6732780000002</v>
      </c>
      <c r="G277" s="6">
        <f>[1]Results!J1668</f>
        <v>3691.1763409999999</v>
      </c>
      <c r="H277" s="6">
        <f>[1]Results!K1668</f>
        <v>3714.317376</v>
      </c>
      <c r="I277" s="6">
        <f>[1]Results!L1668</f>
        <v>3740.503209</v>
      </c>
      <c r="J277" s="6">
        <f>[1]Results!M1668</f>
        <v>3769.464242</v>
      </c>
      <c r="K277" s="6">
        <f>[1]Results!N1668</f>
        <v>3800.8015</v>
      </c>
      <c r="L277" s="6">
        <f>[1]Results!O1668</f>
        <v>3833.9423419999998</v>
      </c>
      <c r="M277" s="6">
        <f>[1]Results!P1668</f>
        <v>3870.5698590000002</v>
      </c>
      <c r="N277" s="6">
        <f>[1]Results!Q1668</f>
        <v>3907.3660009999999</v>
      </c>
      <c r="O277" s="6">
        <f>[1]Results!R1668</f>
        <v>3943.8947710000002</v>
      </c>
      <c r="P277" s="6">
        <f>[1]Results!S1668</f>
        <v>3980.0878550000002</v>
      </c>
      <c r="Q277" s="6">
        <f>[1]Results!T1668</f>
        <v>4015.932953</v>
      </c>
      <c r="R277" s="6">
        <f>[1]Results!U1668</f>
        <v>4051.4514610000001</v>
      </c>
      <c r="S277" s="6">
        <f>[1]Results!V1668</f>
        <v>4086.6890990000002</v>
      </c>
      <c r="T277" s="6">
        <f>[1]Results!W1668</f>
        <v>4121.7059669999999</v>
      </c>
      <c r="U277" s="6">
        <f>[1]Results!X1668</f>
        <v>4156.5715790000004</v>
      </c>
      <c r="V277" s="6">
        <f>[1]Results!Y1668</f>
        <v>4191.3641690000004</v>
      </c>
      <c r="W277" s="6">
        <f>[1]Results!Z1668</f>
        <v>4224.5004200000003</v>
      </c>
      <c r="X277" s="6">
        <f>[1]Results!AA1668</f>
        <v>4258.1367399999999</v>
      </c>
      <c r="Y277" s="6">
        <f>[1]Results!AB1668</f>
        <v>4292.4007369999999</v>
      </c>
      <c r="Z277" s="6">
        <f>[1]Results!AC1668</f>
        <v>4327.254954</v>
      </c>
      <c r="AA277" s="6">
        <f>[1]Results!AD1668</f>
        <v>4362.7214290000002</v>
      </c>
      <c r="AB277" s="6">
        <f>[1]Results!AE1668</f>
        <v>4394.1220309999999</v>
      </c>
      <c r="AC277" s="6">
        <f>[1]Results!AF1668</f>
        <v>4425.1476160000002</v>
      </c>
      <c r="AD277" s="6">
        <f>[1]Results!AG1668</f>
        <v>4456.446989</v>
      </c>
      <c r="AE277" s="6">
        <f>[1]Results!AH1668</f>
        <v>4488.2173309999998</v>
      </c>
      <c r="AF277" s="6">
        <f>[1]Results!AI1668</f>
        <v>4520.6120709999996</v>
      </c>
      <c r="AG277" s="6">
        <f>[1]Results!AJ1668</f>
        <v>4553.7799029999996</v>
      </c>
      <c r="AH277" s="6">
        <f>[1]Results!AK1668</f>
        <v>4587.8563720000002</v>
      </c>
      <c r="AI277" s="6">
        <f>[1]Results!AL1668</f>
        <v>4622.9563529999996</v>
      </c>
      <c r="AJ277" s="6">
        <f>[1]Results!AM1668</f>
        <v>4659.1713829999999</v>
      </c>
      <c r="AK277" s="6">
        <f>[1]Results!AN1668</f>
        <v>4696.5704070000002</v>
      </c>
      <c r="AL277" s="6">
        <f>[1]Results!AO1668</f>
        <v>4735.201935</v>
      </c>
      <c r="AM277" s="6">
        <f>[1]Results!AP1668</f>
        <v>4773.9873090000001</v>
      </c>
      <c r="AN277" s="6">
        <f>[1]Results!AQ1668</f>
        <v>4813.1901820000003</v>
      </c>
      <c r="AO277" s="6">
        <f>[1]Results!AR1668</f>
        <v>4853.0748180000001</v>
      </c>
      <c r="AP277" s="6">
        <f>[1]Results!AS1668</f>
        <v>4893.8003239999998</v>
      </c>
      <c r="AQ277" s="6">
        <f>[1]Results!AT1668</f>
        <v>4935.4598480000004</v>
      </c>
      <c r="AR277" s="6">
        <f>[1]Results!AU1668</f>
        <v>4978.1111430000001</v>
      </c>
      <c r="AS277" s="6">
        <f>[1]Results!AV1668</f>
        <v>5021.7917770000004</v>
      </c>
      <c r="AT277" s="6">
        <f>[1]Results!AW1668</f>
        <v>5066.5253510000002</v>
      </c>
      <c r="AU277" s="6">
        <f>[1]Results!AX1668</f>
        <v>5112.3256970000002</v>
      </c>
      <c r="AV277" s="6">
        <f>[1]Results!AY1668</f>
        <v>5159.2890530000004</v>
      </c>
      <c r="AW277" s="6">
        <f>[1]Results!AZ1668</f>
        <v>5207.7221939999999</v>
      </c>
      <c r="AX277" s="6">
        <f>[1]Results!BA1668</f>
        <v>5257.6783029999997</v>
      </c>
      <c r="AY277" s="6">
        <f>[1]Results!BB1668</f>
        <v>5309.0898729999999</v>
      </c>
      <c r="AZ277" s="6">
        <f>[1]Results!BC1668</f>
        <v>5361.8544609999999</v>
      </c>
      <c r="BA277" s="6">
        <f>[1]Results!BD1668</f>
        <v>5415.8806009999998</v>
      </c>
      <c r="BB277" s="6">
        <f>[1]Results!BE1668</f>
        <v>5471.1024479999996</v>
      </c>
      <c r="BC277" s="6">
        <f>[1]Results!BF1668</f>
        <v>5527.4781830000002</v>
      </c>
      <c r="BD277" s="6">
        <f>[1]Results!BG1668</f>
        <v>5584.9840389999999</v>
      </c>
      <c r="BE277" s="6">
        <f>[1]Results!BH1668</f>
        <v>5643.6089190000002</v>
      </c>
      <c r="BF277" s="6">
        <f>[1]Results!BI1668</f>
        <v>5703.3501740000002</v>
      </c>
    </row>
    <row r="279" spans="1:58" x14ac:dyDescent="0.35">
      <c r="A279" s="12" t="s">
        <v>21</v>
      </c>
      <c r="B279" t="s">
        <v>26</v>
      </c>
      <c r="C279" s="4">
        <f>C263/C271-1</f>
        <v>-8.6849601676419752E-4</v>
      </c>
      <c r="D279" s="4">
        <f t="shared" ref="D279:AK279" si="162">D263/D271-1</f>
        <v>-2.1937321375719021E-3</v>
      </c>
      <c r="E279" s="4">
        <f t="shared" si="162"/>
        <v>-3.7601406110219227E-3</v>
      </c>
      <c r="F279" s="4">
        <f t="shared" si="162"/>
        <v>-5.4789836488829957E-3</v>
      </c>
      <c r="G279" s="4">
        <f t="shared" si="162"/>
        <v>-7.2994810294930712E-3</v>
      </c>
      <c r="H279" s="4">
        <f t="shared" si="162"/>
        <v>-9.1921438317195125E-3</v>
      </c>
      <c r="I279" s="4">
        <f t="shared" si="162"/>
        <v>-1.1150791204158406E-2</v>
      </c>
      <c r="J279" s="4">
        <f t="shared" si="162"/>
        <v>-1.3158183324079475E-2</v>
      </c>
      <c r="K279" s="4">
        <f t="shared" si="162"/>
        <v>-1.5201687191671032E-2</v>
      </c>
      <c r="L279" s="4">
        <f t="shared" si="162"/>
        <v>-1.7271347466241038E-2</v>
      </c>
      <c r="M279" s="4">
        <f t="shared" si="162"/>
        <v>-1.935784488920278E-2</v>
      </c>
      <c r="N279" s="4">
        <f t="shared" si="162"/>
        <v>-2.1497025520935353E-2</v>
      </c>
      <c r="O279" s="4">
        <f t="shared" si="162"/>
        <v>-2.3662517364629543E-2</v>
      </c>
      <c r="P279" s="4">
        <f t="shared" si="162"/>
        <v>-2.583626950435014E-2</v>
      </c>
      <c r="Q279" s="4">
        <f t="shared" si="162"/>
        <v>-2.8005707535656343E-2</v>
      </c>
      <c r="R279" s="4">
        <f t="shared" si="162"/>
        <v>-3.0161339242256391E-2</v>
      </c>
      <c r="S279" s="4">
        <f t="shared" si="162"/>
        <v>-3.2337262916536269E-2</v>
      </c>
      <c r="T279" s="4">
        <f t="shared" si="162"/>
        <v>-3.4509483290304233E-2</v>
      </c>
      <c r="U279" s="4">
        <f t="shared" si="162"/>
        <v>-3.6662908048826437E-2</v>
      </c>
      <c r="V279" s="4">
        <f t="shared" si="162"/>
        <v>-3.8788207011365095E-2</v>
      </c>
      <c r="W279" s="4">
        <f t="shared" si="162"/>
        <v>-4.0880042046171239E-2</v>
      </c>
      <c r="X279" s="4">
        <f t="shared" si="162"/>
        <v>-4.2931807575517067E-2</v>
      </c>
      <c r="Y279" s="4">
        <f t="shared" si="162"/>
        <v>-4.4940636701883641E-2</v>
      </c>
      <c r="Z279" s="4">
        <f t="shared" si="162"/>
        <v>-4.6904866125335287E-2</v>
      </c>
      <c r="AA279" s="4">
        <f t="shared" si="162"/>
        <v>-4.88231746841995E-2</v>
      </c>
      <c r="AB279" s="4">
        <f t="shared" si="162"/>
        <v>-5.0697151166280263E-2</v>
      </c>
      <c r="AC279" s="4">
        <f t="shared" si="162"/>
        <v>-5.2506275954624093E-2</v>
      </c>
      <c r="AD279" s="4">
        <f t="shared" si="162"/>
        <v>-5.4255123536065208E-2</v>
      </c>
      <c r="AE279" s="4">
        <f t="shared" si="162"/>
        <v>-5.594685078353856E-2</v>
      </c>
      <c r="AF279" s="4">
        <f t="shared" si="162"/>
        <v>-5.7583165584576879E-2</v>
      </c>
      <c r="AG279" s="4">
        <f t="shared" si="162"/>
        <v>-5.916473182709403E-2</v>
      </c>
      <c r="AH279" s="4">
        <f t="shared" si="162"/>
        <v>-6.0683889704719163E-2</v>
      </c>
      <c r="AI279" s="4">
        <f>AI263/AI271-1</f>
        <v>-6.2143020366078439E-2</v>
      </c>
      <c r="AJ279" s="4">
        <f t="shared" si="162"/>
        <v>-6.3543185331654151E-2</v>
      </c>
      <c r="AK279" s="4">
        <f t="shared" si="162"/>
        <v>-6.488464250477799E-2</v>
      </c>
      <c r="AL279" s="4">
        <f>AL263/AL271-1</f>
        <v>-6.6167280700144548E-2</v>
      </c>
      <c r="AM279" s="4">
        <f t="shared" ref="AM279:BC279" si="163">AM263/AM271-1</f>
        <v>-6.7328883284367258E-2</v>
      </c>
      <c r="AN279" s="4">
        <f t="shared" si="163"/>
        <v>-6.8392372579627603E-2</v>
      </c>
      <c r="AO279" s="4">
        <f t="shared" si="163"/>
        <v>-6.9372333078478232E-2</v>
      </c>
      <c r="AP279" s="4">
        <f t="shared" si="163"/>
        <v>-7.0277917087691932E-2</v>
      </c>
      <c r="AQ279" s="4">
        <f t="shared" si="163"/>
        <v>-7.1115161458353393E-2</v>
      </c>
      <c r="AR279" s="4">
        <f t="shared" si="163"/>
        <v>-7.1878631438518581E-2</v>
      </c>
      <c r="AS279" s="4">
        <f t="shared" si="163"/>
        <v>-7.2574556943906798E-2</v>
      </c>
      <c r="AT279" s="4">
        <f t="shared" si="163"/>
        <v>-7.320749190355591E-2</v>
      </c>
      <c r="AU279" s="4">
        <f t="shared" si="163"/>
        <v>-7.3780981461025519E-2</v>
      </c>
      <c r="AV279" s="4">
        <f t="shared" si="163"/>
        <v>-7.4297539665416301E-2</v>
      </c>
      <c r="AW279" s="4">
        <f t="shared" si="163"/>
        <v>-7.4728946668384921E-2</v>
      </c>
      <c r="AX279" s="4">
        <f t="shared" si="163"/>
        <v>-7.5088222510926839E-2</v>
      </c>
      <c r="AY279" s="4">
        <f t="shared" si="163"/>
        <v>-7.5385642599645419E-2</v>
      </c>
      <c r="AZ279" s="4">
        <f t="shared" si="163"/>
        <v>-7.562917157360316E-2</v>
      </c>
      <c r="BA279" s="4">
        <f t="shared" si="163"/>
        <v>-7.5825127686262039E-2</v>
      </c>
      <c r="BB279" s="4">
        <f t="shared" si="163"/>
        <v>-7.5960486512581804E-2</v>
      </c>
      <c r="BC279" s="4">
        <f t="shared" si="163"/>
        <v>-7.6045519930326599E-2</v>
      </c>
      <c r="BD279" s="4">
        <f t="shared" ref="BD279:BF279" si="164">BD263/BD271-1</f>
        <v>-7.6088393818562805E-2</v>
      </c>
      <c r="BE279" s="4">
        <f t="shared" si="164"/>
        <v>-7.6095654209393238E-2</v>
      </c>
      <c r="BF279" s="4">
        <f t="shared" si="164"/>
        <v>-7.6072738038623022E-2</v>
      </c>
    </row>
    <row r="280" spans="1:58" x14ac:dyDescent="0.35">
      <c r="A280" t="s">
        <v>88</v>
      </c>
      <c r="B280" t="s">
        <v>7</v>
      </c>
      <c r="C280" s="4">
        <f>(C264-C272)/C$271</f>
        <v>-1.1307639296281623E-5</v>
      </c>
      <c r="D280" s="4">
        <f t="shared" ref="D280:AL280" si="165">(D264-D272)/D$271</f>
        <v>-2.7644853389598288E-5</v>
      </c>
      <c r="E280" s="4">
        <f t="shared" si="165"/>
        <v>-4.6261965852534111E-5</v>
      </c>
      <c r="F280" s="4">
        <f t="shared" si="165"/>
        <v>-6.6010763480640268E-5</v>
      </c>
      <c r="G280" s="4">
        <f t="shared" si="165"/>
        <v>-8.6242744696468613E-5</v>
      </c>
      <c r="H280" s="4">
        <f t="shared" si="165"/>
        <v>-1.065473197240184E-4</v>
      </c>
      <c r="I280" s="4">
        <f t="shared" si="165"/>
        <v>-1.2680718580317896E-4</v>
      </c>
      <c r="J280" s="4">
        <f t="shared" si="165"/>
        <v>-1.4672211208981419E-4</v>
      </c>
      <c r="K280" s="4">
        <f t="shared" si="165"/>
        <v>-1.6606480214990206E-4</v>
      </c>
      <c r="L280" s="4">
        <f t="shared" si="165"/>
        <v>-1.8465724671738504E-4</v>
      </c>
      <c r="M280" s="4">
        <f t="shared" si="165"/>
        <v>-2.024448129609832E-4</v>
      </c>
      <c r="N280" s="4">
        <f t="shared" si="165"/>
        <v>-2.1994771959008846E-4</v>
      </c>
      <c r="O280" s="4">
        <f t="shared" si="165"/>
        <v>-2.3682098087907978E-4</v>
      </c>
      <c r="P280" s="4">
        <f t="shared" si="165"/>
        <v>-2.5288798814604126E-4</v>
      </c>
      <c r="Q280" s="4">
        <f t="shared" si="165"/>
        <v>-2.6804495763406596E-4</v>
      </c>
      <c r="R280" s="4">
        <f t="shared" si="165"/>
        <v>-2.8222845961792194E-4</v>
      </c>
      <c r="S280" s="4">
        <f t="shared" si="165"/>
        <v>-2.9596174235510596E-4</v>
      </c>
      <c r="T280" s="4">
        <f t="shared" si="165"/>
        <v>-3.0893820598714556E-4</v>
      </c>
      <c r="U280" s="4">
        <f t="shared" si="165"/>
        <v>-3.2103648560947382E-4</v>
      </c>
      <c r="V280" s="4">
        <f t="shared" si="165"/>
        <v>-3.322136077182229E-4</v>
      </c>
      <c r="W280" s="4">
        <f t="shared" si="165"/>
        <v>-3.4244956884442169E-4</v>
      </c>
      <c r="X280" s="4">
        <f t="shared" si="165"/>
        <v>-3.5177530264770803E-4</v>
      </c>
      <c r="Y280" s="4">
        <f t="shared" si="165"/>
        <v>-3.6022383118758985E-4</v>
      </c>
      <c r="Z280" s="4">
        <f t="shared" si="165"/>
        <v>-3.6784296934884328E-4</v>
      </c>
      <c r="AA280" s="4">
        <f t="shared" si="165"/>
        <v>-3.7468614722461021E-4</v>
      </c>
      <c r="AB280" s="4">
        <f t="shared" si="165"/>
        <v>-3.8074367222785071E-4</v>
      </c>
      <c r="AC280" s="4">
        <f t="shared" si="165"/>
        <v>-3.8591610802280406E-4</v>
      </c>
      <c r="AD280" s="4">
        <f t="shared" si="165"/>
        <v>-3.9036613341370842E-4</v>
      </c>
      <c r="AE280" s="4">
        <f t="shared" si="165"/>
        <v>-3.9420129729956046E-4</v>
      </c>
      <c r="AF280" s="4">
        <f t="shared" si="165"/>
        <v>-3.9750775374659863E-4</v>
      </c>
      <c r="AG280" s="4">
        <f t="shared" si="165"/>
        <v>-4.0035510351157401E-4</v>
      </c>
      <c r="AH280" s="4">
        <f t="shared" si="165"/>
        <v>-4.0269307905260271E-4</v>
      </c>
      <c r="AI280" s="4">
        <f t="shared" si="165"/>
        <v>-4.0462139977749391E-4</v>
      </c>
      <c r="AJ280" s="4">
        <f t="shared" si="165"/>
        <v>-4.062019827316328E-4</v>
      </c>
      <c r="AK280" s="4">
        <f t="shared" si="165"/>
        <v>-4.0748006869126041E-4</v>
      </c>
      <c r="AL280" s="4">
        <f t="shared" si="165"/>
        <v>-4.0849102028926661E-4</v>
      </c>
      <c r="AM280" s="4">
        <f t="shared" ref="AM280:BC280" si="166">(AM264-AM272)/AM$271</f>
        <v>-4.083526168759427E-4</v>
      </c>
      <c r="AN280" s="4">
        <f t="shared" si="166"/>
        <v>-4.0755818290717712E-4</v>
      </c>
      <c r="AO280" s="4">
        <f t="shared" si="166"/>
        <v>-4.0633959693865278E-4</v>
      </c>
      <c r="AP280" s="4">
        <f t="shared" si="166"/>
        <v>-4.0483763781060079E-4</v>
      </c>
      <c r="AQ280" s="4">
        <f t="shared" si="166"/>
        <v>-4.0314642100168729E-4</v>
      </c>
      <c r="AR280" s="4">
        <f t="shared" si="166"/>
        <v>-4.0119514850758321E-4</v>
      </c>
      <c r="AS280" s="4">
        <f t="shared" si="166"/>
        <v>-3.9909840490502408E-4</v>
      </c>
      <c r="AT280" s="4">
        <f t="shared" si="166"/>
        <v>-3.9692214131212278E-4</v>
      </c>
      <c r="AU280" s="4">
        <f t="shared" si="166"/>
        <v>-3.9471180019600344E-4</v>
      </c>
      <c r="AV280" s="4">
        <f t="shared" si="166"/>
        <v>-3.9247839311478457E-4</v>
      </c>
      <c r="AW280" s="4">
        <f t="shared" si="166"/>
        <v>-3.8980252462923173E-4</v>
      </c>
      <c r="AX280" s="4">
        <f t="shared" si="166"/>
        <v>-3.8692377864840217E-4</v>
      </c>
      <c r="AY280" s="4">
        <f t="shared" si="166"/>
        <v>-3.8396433496492232E-4</v>
      </c>
      <c r="AZ280" s="4">
        <f t="shared" si="166"/>
        <v>-3.8100262834591189E-4</v>
      </c>
      <c r="BA280" s="4">
        <f t="shared" si="166"/>
        <v>-3.7809012644234789E-4</v>
      </c>
      <c r="BB280" s="4">
        <f t="shared" si="166"/>
        <v>-3.7499359728664447E-4</v>
      </c>
      <c r="BC280" s="4">
        <f t="shared" si="166"/>
        <v>-3.7186382711161807E-4</v>
      </c>
      <c r="BD280" s="4">
        <f t="shared" ref="BD280:BF280" si="167">(BD264-BD272)/BD$271</f>
        <v>-3.6877621319878634E-4</v>
      </c>
      <c r="BE280" s="4">
        <f t="shared" si="167"/>
        <v>-3.6577838937564314E-4</v>
      </c>
      <c r="BF280" s="4">
        <f t="shared" si="167"/>
        <v>-3.6290098066526523E-4</v>
      </c>
    </row>
    <row r="281" spans="1:58" x14ac:dyDescent="0.35">
      <c r="B281" t="s">
        <v>30</v>
      </c>
      <c r="C281" s="4">
        <f t="shared" ref="C281:AL281" si="168">(C265-C273)/C$271</f>
        <v>-4.7426916504776087E-4</v>
      </c>
      <c r="D281" s="4">
        <f t="shared" si="168"/>
        <v>-1.1957130272067721E-3</v>
      </c>
      <c r="E281" s="4">
        <f t="shared" si="168"/>
        <v>-2.0486011658697408E-3</v>
      </c>
      <c r="F281" s="4">
        <f t="shared" si="168"/>
        <v>-2.988362462637336E-3</v>
      </c>
      <c r="G281" s="4">
        <f t="shared" si="168"/>
        <v>-3.9888761017371436E-3</v>
      </c>
      <c r="H281" s="4">
        <f t="shared" si="168"/>
        <v>-5.0356908247076353E-3</v>
      </c>
      <c r="I281" s="4">
        <f t="shared" si="168"/>
        <v>-6.1273435719212095E-3</v>
      </c>
      <c r="J281" s="4">
        <f t="shared" si="168"/>
        <v>-7.2562022546391273E-3</v>
      </c>
      <c r="K281" s="4">
        <f t="shared" si="168"/>
        <v>-8.416921588523061E-3</v>
      </c>
      <c r="L281" s="4">
        <f t="shared" si="168"/>
        <v>-9.6051846565588846E-3</v>
      </c>
      <c r="M281" s="4">
        <f t="shared" si="168"/>
        <v>-1.081664856713822E-2</v>
      </c>
      <c r="N281" s="4">
        <f t="shared" si="168"/>
        <v>-1.2071426253650732E-2</v>
      </c>
      <c r="O281" s="4">
        <f t="shared" si="168"/>
        <v>-1.3355103075134177E-2</v>
      </c>
      <c r="P281" s="4">
        <f t="shared" si="168"/>
        <v>-1.4657949934019201E-2</v>
      </c>
      <c r="Q281" s="4">
        <f t="shared" si="168"/>
        <v>-1.597302034355268E-2</v>
      </c>
      <c r="R281" s="4">
        <f t="shared" si="168"/>
        <v>-1.7294849805803994E-2</v>
      </c>
      <c r="S281" s="4">
        <f t="shared" si="168"/>
        <v>-1.8641711498834101E-2</v>
      </c>
      <c r="T281" s="4">
        <f t="shared" si="168"/>
        <v>-1.9999458729256837E-2</v>
      </c>
      <c r="U281" s="4">
        <f t="shared" si="168"/>
        <v>-2.1359118944320646E-2</v>
      </c>
      <c r="V281" s="4">
        <f t="shared" si="168"/>
        <v>-2.2714665156745195E-2</v>
      </c>
      <c r="W281" s="4">
        <f t="shared" si="168"/>
        <v>-2.4062613541731209E-2</v>
      </c>
      <c r="X281" s="4">
        <f t="shared" si="168"/>
        <v>-2.5397511061113185E-2</v>
      </c>
      <c r="Y281" s="4">
        <f t="shared" si="168"/>
        <v>-2.6716251745068358E-2</v>
      </c>
      <c r="Z281" s="4">
        <f t="shared" si="168"/>
        <v>-2.8016493306745095E-2</v>
      </c>
      <c r="AA281" s="4">
        <f t="shared" si="168"/>
        <v>-2.929604167273064E-2</v>
      </c>
      <c r="AB281" s="4">
        <f t="shared" si="168"/>
        <v>-3.0556582485634025E-2</v>
      </c>
      <c r="AC281" s="4">
        <f t="shared" si="168"/>
        <v>-3.1783618954660649E-2</v>
      </c>
      <c r="AD281" s="4">
        <f t="shared" si="168"/>
        <v>-3.2977553488498478E-2</v>
      </c>
      <c r="AE281" s="4">
        <f t="shared" si="168"/>
        <v>-3.4138148669009348E-2</v>
      </c>
      <c r="AF281" s="4">
        <f t="shared" si="168"/>
        <v>-3.5264463493786376E-2</v>
      </c>
      <c r="AG281" s="4">
        <f t="shared" si="168"/>
        <v>-3.6355115023235449E-2</v>
      </c>
      <c r="AH281" s="4">
        <f t="shared" si="168"/>
        <v>-3.7404317423585749E-2</v>
      </c>
      <c r="AI281" s="4">
        <f t="shared" si="168"/>
        <v>-3.8411936809444408E-2</v>
      </c>
      <c r="AJ281" s="4">
        <f t="shared" si="168"/>
        <v>-3.937715617168782E-2</v>
      </c>
      <c r="AK281" s="4">
        <f t="shared" si="168"/>
        <v>-4.029886189149616E-2</v>
      </c>
      <c r="AL281" s="4">
        <f t="shared" si="168"/>
        <v>-4.1175880258626174E-2</v>
      </c>
      <c r="AM281" s="4">
        <f t="shared" ref="AM281:BC281" si="169">(AM265-AM273)/AM$271</f>
        <v>-4.1974088839691115E-2</v>
      </c>
      <c r="AN281" s="4">
        <f t="shared" si="169"/>
        <v>-4.2705001619940675E-2</v>
      </c>
      <c r="AO281" s="4">
        <f t="shared" si="169"/>
        <v>-4.3374930339585518E-2</v>
      </c>
      <c r="AP281" s="4">
        <f t="shared" si="169"/>
        <v>-4.3987617421373873E-2</v>
      </c>
      <c r="AQ281" s="4">
        <f t="shared" si="169"/>
        <v>-4.4545487329192009E-2</v>
      </c>
      <c r="AR281" s="4">
        <f t="shared" si="169"/>
        <v>-4.5044974049631412E-2</v>
      </c>
      <c r="AS281" s="4">
        <f t="shared" si="169"/>
        <v>-4.5489078103895998E-2</v>
      </c>
      <c r="AT281" s="4">
        <f t="shared" si="169"/>
        <v>-4.5879932305937912E-2</v>
      </c>
      <c r="AU281" s="4">
        <f t="shared" si="169"/>
        <v>-4.6219301927550721E-2</v>
      </c>
      <c r="AV281" s="4">
        <f t="shared" si="169"/>
        <v>-4.6508694942135595E-2</v>
      </c>
      <c r="AW281" s="4">
        <f t="shared" si="169"/>
        <v>-4.6732956106548471E-2</v>
      </c>
      <c r="AX281" s="4">
        <f t="shared" si="169"/>
        <v>-4.6899606245382884E-2</v>
      </c>
      <c r="AY281" s="4">
        <f t="shared" si="169"/>
        <v>-4.7014401721503375E-2</v>
      </c>
      <c r="AZ281" s="4">
        <f t="shared" si="169"/>
        <v>-4.7082060318632289E-2</v>
      </c>
      <c r="BA281" s="4">
        <f t="shared" si="169"/>
        <v>-4.7106642495397782E-2</v>
      </c>
      <c r="BB281" s="4">
        <f t="shared" si="169"/>
        <v>-4.7081856297570633E-2</v>
      </c>
      <c r="BC281" s="4">
        <f t="shared" si="169"/>
        <v>-4.7014202579911936E-2</v>
      </c>
      <c r="BD281" s="4">
        <f t="shared" ref="BD281:BF281" si="170">(BD265-BD273)/BD$271</f>
        <v>-4.6908894529057228E-2</v>
      </c>
      <c r="BE281" s="4">
        <f t="shared" si="170"/>
        <v>-4.6770398500377459E-2</v>
      </c>
      <c r="BF281" s="4">
        <f t="shared" si="170"/>
        <v>-4.6602710683373891E-2</v>
      </c>
    </row>
    <row r="282" spans="1:58" x14ac:dyDescent="0.35">
      <c r="B282" t="s">
        <v>28</v>
      </c>
      <c r="C282" s="4">
        <f t="shared" ref="C282:AL282" si="171">(C266-C274)/C$271</f>
        <v>-2.8155447614330283E-5</v>
      </c>
      <c r="D282" s="4">
        <f t="shared" si="171"/>
        <v>-6.6366657356099209E-5</v>
      </c>
      <c r="E282" s="4">
        <f t="shared" si="171"/>
        <v>-1.0767617428990552E-4</v>
      </c>
      <c r="F282" s="4">
        <f t="shared" si="171"/>
        <v>-1.5033920174262484E-4</v>
      </c>
      <c r="G282" s="4">
        <f t="shared" si="171"/>
        <v>-1.9339051476721683E-4</v>
      </c>
      <c r="H282" s="4">
        <f t="shared" si="171"/>
        <v>-2.3630326160854149E-4</v>
      </c>
      <c r="I282" s="4">
        <f t="shared" si="171"/>
        <v>-2.7913483948961563E-4</v>
      </c>
      <c r="J282" s="4">
        <f t="shared" si="171"/>
        <v>-3.2149060736659437E-4</v>
      </c>
      <c r="K282" s="4">
        <f t="shared" si="171"/>
        <v>-3.6316035136643726E-4</v>
      </c>
      <c r="L282" s="4">
        <f t="shared" si="171"/>
        <v>-4.0402360670022255E-4</v>
      </c>
      <c r="M282" s="4">
        <f t="shared" si="171"/>
        <v>-4.4412494872034399E-4</v>
      </c>
      <c r="N282" s="4">
        <f t="shared" si="171"/>
        <v>-4.8464434055327547E-4</v>
      </c>
      <c r="O282" s="4">
        <f t="shared" si="171"/>
        <v>-5.24719943772049E-4</v>
      </c>
      <c r="P282" s="4">
        <f t="shared" si="171"/>
        <v>-5.6399808887117422E-4</v>
      </c>
      <c r="Q282" s="4">
        <f t="shared" si="171"/>
        <v>-6.0234246453049671E-4</v>
      </c>
      <c r="R282" s="4">
        <f t="shared" si="171"/>
        <v>-6.397026898661382E-4</v>
      </c>
      <c r="S282" s="4">
        <f t="shared" si="171"/>
        <v>-6.7743973625518838E-4</v>
      </c>
      <c r="T282" s="4">
        <f t="shared" si="171"/>
        <v>-7.1471539017082522E-4</v>
      </c>
      <c r="U282" s="4">
        <f t="shared" si="171"/>
        <v>-7.5121541024264417E-4</v>
      </c>
      <c r="V282" s="4">
        <f t="shared" si="171"/>
        <v>-7.868452916031161E-4</v>
      </c>
      <c r="W282" s="4">
        <f t="shared" si="171"/>
        <v>-8.2145038983798551E-4</v>
      </c>
      <c r="X282" s="4">
        <f t="shared" si="171"/>
        <v>-8.5530105014008451E-4</v>
      </c>
      <c r="Y282" s="4">
        <f t="shared" si="171"/>
        <v>-8.883525462324831E-4</v>
      </c>
      <c r="Z282" s="4">
        <f t="shared" si="171"/>
        <v>-9.2062627293044638E-4</v>
      </c>
      <c r="AA282" s="4">
        <f t="shared" si="171"/>
        <v>-9.5216330856470516E-4</v>
      </c>
      <c r="AB282" s="4">
        <f t="shared" si="171"/>
        <v>-9.8253583895491952E-4</v>
      </c>
      <c r="AC282" s="4">
        <f t="shared" si="171"/>
        <v>-1.0119767479258369E-3</v>
      </c>
      <c r="AD282" s="4">
        <f t="shared" si="171"/>
        <v>-1.040742665773652E-3</v>
      </c>
      <c r="AE282" s="4">
        <f t="shared" si="171"/>
        <v>-1.0689682226477342E-3</v>
      </c>
      <c r="AF282" s="4">
        <f t="shared" si="171"/>
        <v>-1.09673265744925E-3</v>
      </c>
      <c r="AG282" s="4">
        <f t="shared" si="171"/>
        <v>-1.1240865255379936E-3</v>
      </c>
      <c r="AH282" s="4">
        <f t="shared" si="171"/>
        <v>-1.1508190317591255E-3</v>
      </c>
      <c r="AI282" s="4">
        <f t="shared" si="171"/>
        <v>-1.1770948374163332E-3</v>
      </c>
      <c r="AJ282" s="4">
        <f t="shared" si="171"/>
        <v>-1.2029880504138631E-3</v>
      </c>
      <c r="AK282" s="4">
        <f t="shared" si="171"/>
        <v>-1.2285336892286739E-3</v>
      </c>
      <c r="AL282" s="4">
        <f t="shared" si="171"/>
        <v>-1.2537510238030097E-3</v>
      </c>
      <c r="AM282" s="4">
        <f t="shared" ref="AM282:BC282" si="172">(AM266-AM274)/AM$271</f>
        <v>-1.2765218504094296E-3</v>
      </c>
      <c r="AN282" s="4">
        <f t="shared" si="172"/>
        <v>-1.2981504935873258E-3</v>
      </c>
      <c r="AO282" s="4">
        <f t="shared" si="172"/>
        <v>-1.3191737248955679E-3</v>
      </c>
      <c r="AP282" s="4">
        <f t="shared" si="172"/>
        <v>-1.3398178251892727E-3</v>
      </c>
      <c r="AQ282" s="4">
        <f t="shared" si="172"/>
        <v>-1.3601931006716245E-3</v>
      </c>
      <c r="AR282" s="4">
        <f t="shared" si="172"/>
        <v>-1.380058559331349E-3</v>
      </c>
      <c r="AS282" s="4">
        <f t="shared" si="172"/>
        <v>-1.3996174920150707E-3</v>
      </c>
      <c r="AT282" s="4">
        <f t="shared" si="172"/>
        <v>-1.4189640612186525E-3</v>
      </c>
      <c r="AU282" s="4">
        <f t="shared" si="172"/>
        <v>-1.4381451493095849E-3</v>
      </c>
      <c r="AV282" s="4">
        <f t="shared" si="172"/>
        <v>-1.4571835973657596E-3</v>
      </c>
      <c r="AW282" s="4">
        <f t="shared" si="172"/>
        <v>-1.4751438583827873E-3</v>
      </c>
      <c r="AX282" s="4">
        <f t="shared" si="172"/>
        <v>-1.4925531925494482E-3</v>
      </c>
      <c r="AY282" s="4">
        <f t="shared" si="172"/>
        <v>-1.5096519263737046E-3</v>
      </c>
      <c r="AZ282" s="4">
        <f t="shared" si="172"/>
        <v>-1.5265559917431292E-3</v>
      </c>
      <c r="BA282" s="4">
        <f t="shared" si="172"/>
        <v>-1.5433287145087727E-3</v>
      </c>
      <c r="BB282" s="4">
        <f t="shared" si="172"/>
        <v>-1.5594383758124181E-3</v>
      </c>
      <c r="BC282" s="4">
        <f t="shared" si="172"/>
        <v>-1.5752138566558296E-3</v>
      </c>
      <c r="BD282" s="4">
        <f t="shared" ref="BD282:BF282" si="173">(BD266-BD274)/BD$271</f>
        <v>-1.5908042593866208E-3</v>
      </c>
      <c r="BE282" s="4">
        <f t="shared" si="173"/>
        <v>-1.6062802748854944E-3</v>
      </c>
      <c r="BF282" s="4">
        <f t="shared" si="173"/>
        <v>-1.6216792200603469E-3</v>
      </c>
    </row>
    <row r="283" spans="1:58" x14ac:dyDescent="0.35">
      <c r="B283" t="s">
        <v>10</v>
      </c>
      <c r="C283" s="4">
        <f t="shared" ref="C283:AL283" si="174">(C267-C275)/C$271</f>
        <v>-3.4447390319403847E-4</v>
      </c>
      <c r="D283" s="4">
        <f t="shared" si="174"/>
        <v>-8.7252590367697383E-4</v>
      </c>
      <c r="E283" s="4">
        <f t="shared" si="174"/>
        <v>-1.5012277240059981E-3</v>
      </c>
      <c r="F283" s="4">
        <f t="shared" si="174"/>
        <v>-2.1919789870060379E-3</v>
      </c>
      <c r="G283" s="4">
        <f t="shared" si="174"/>
        <v>-2.9228021152426049E-3</v>
      </c>
      <c r="H283" s="4">
        <f t="shared" si="174"/>
        <v>-3.6800900239238343E-3</v>
      </c>
      <c r="I283" s="4">
        <f t="shared" si="174"/>
        <v>-4.4592546907594047E-3</v>
      </c>
      <c r="J283" s="4">
        <f t="shared" si="174"/>
        <v>-5.2516536318740325E-3</v>
      </c>
      <c r="K283" s="4">
        <f t="shared" si="174"/>
        <v>-6.0508024812697819E-3</v>
      </c>
      <c r="L283" s="4">
        <f t="shared" si="174"/>
        <v>-6.8517502606965618E-3</v>
      </c>
      <c r="M283" s="4">
        <f t="shared" si="174"/>
        <v>-7.6498310000143507E-3</v>
      </c>
      <c r="N283" s="4">
        <f t="shared" si="174"/>
        <v>-8.4585881661423147E-3</v>
      </c>
      <c r="O283" s="4">
        <f t="shared" si="174"/>
        <v>-9.2676770167001241E-3</v>
      </c>
      <c r="P283" s="4">
        <f t="shared" si="174"/>
        <v>-1.0069467519006918E-2</v>
      </c>
      <c r="Q283" s="4">
        <f t="shared" si="174"/>
        <v>-1.0858501808303812E-2</v>
      </c>
      <c r="R283" s="4">
        <f t="shared" si="174"/>
        <v>-1.1630673897624216E-2</v>
      </c>
      <c r="S283" s="4">
        <f t="shared" si="174"/>
        <v>-1.2399095491558597E-2</v>
      </c>
      <c r="T283" s="4">
        <f t="shared" si="174"/>
        <v>-1.3155161663685973E-2</v>
      </c>
      <c r="U283" s="4">
        <f t="shared" si="174"/>
        <v>-1.3893206479678035E-2</v>
      </c>
      <c r="V283" s="4">
        <f t="shared" si="174"/>
        <v>-1.461003650052649E-2</v>
      </c>
      <c r="W283" s="4">
        <f t="shared" si="174"/>
        <v>-1.5303966181236802E-2</v>
      </c>
      <c r="X283" s="4">
        <f t="shared" si="174"/>
        <v>-1.5973430185209681E-2</v>
      </c>
      <c r="Y283" s="4">
        <f t="shared" si="174"/>
        <v>-1.661863402710451E-2</v>
      </c>
      <c r="Z283" s="4">
        <f t="shared" si="174"/>
        <v>-1.7240128627974298E-2</v>
      </c>
      <c r="AA283" s="4">
        <f t="shared" si="174"/>
        <v>-1.7838618727696664E-2</v>
      </c>
      <c r="AB283" s="4">
        <f t="shared" si="174"/>
        <v>-1.8414514364237387E-2</v>
      </c>
      <c r="AC283" s="4">
        <f t="shared" si="174"/>
        <v>-1.8961616386543419E-2</v>
      </c>
      <c r="AD283" s="4">
        <f t="shared" si="174"/>
        <v>-1.9483523159782152E-2</v>
      </c>
      <c r="AE283" s="4">
        <f t="shared" si="174"/>
        <v>-1.9983289486833991E-2</v>
      </c>
      <c r="AF283" s="4">
        <f t="shared" si="174"/>
        <v>-2.0463325224552974E-2</v>
      </c>
      <c r="AG283" s="4">
        <f t="shared" si="174"/>
        <v>-2.0925495267637463E-2</v>
      </c>
      <c r="AH283" s="4">
        <f t="shared" si="174"/>
        <v>-2.1368233184747749E-2</v>
      </c>
      <c r="AI283" s="4">
        <f t="shared" si="174"/>
        <v>-2.179369751727003E-2</v>
      </c>
      <c r="AJ283" s="4">
        <f t="shared" si="174"/>
        <v>-2.2203565626096215E-2</v>
      </c>
      <c r="AK283" s="4">
        <f t="shared" si="174"/>
        <v>-2.2599081202192763E-2</v>
      </c>
      <c r="AL283" s="4">
        <f t="shared" si="174"/>
        <v>-2.2981217721676963E-2</v>
      </c>
      <c r="AM283" s="4">
        <f t="shared" ref="AM283:BC283" si="175">(AM267-AM275)/AM$271</f>
        <v>-2.3325700032669452E-2</v>
      </c>
      <c r="AN283" s="4">
        <f t="shared" si="175"/>
        <v>-2.3641710899152044E-2</v>
      </c>
      <c r="AO283" s="4">
        <f t="shared" si="175"/>
        <v>-2.393653170118237E-2</v>
      </c>
      <c r="AP283" s="4">
        <f t="shared" si="175"/>
        <v>-2.4215090271150631E-2</v>
      </c>
      <c r="AQ283" s="4">
        <f t="shared" si="175"/>
        <v>-2.4480732107487271E-2</v>
      </c>
      <c r="AR283" s="4">
        <f t="shared" si="175"/>
        <v>-2.4731978170910739E-2</v>
      </c>
      <c r="AS283" s="4">
        <f t="shared" si="175"/>
        <v>-2.4971659130010558E-2</v>
      </c>
      <c r="AT283" s="4">
        <f t="shared" si="175"/>
        <v>-2.5201988135554187E-2</v>
      </c>
      <c r="AU283" s="4">
        <f t="shared" si="175"/>
        <v>-2.5424621901777748E-2</v>
      </c>
      <c r="AV283" s="4">
        <f t="shared" si="175"/>
        <v>-2.5640361626266938E-2</v>
      </c>
      <c r="AW283" s="4">
        <f t="shared" si="175"/>
        <v>-2.583759636110556E-2</v>
      </c>
      <c r="AX283" s="4">
        <f t="shared" si="175"/>
        <v>-2.6020819797737415E-2</v>
      </c>
      <c r="AY283" s="4">
        <f t="shared" si="175"/>
        <v>-2.6194168452558116E-2</v>
      </c>
      <c r="AZ283" s="4">
        <f t="shared" si="175"/>
        <v>-2.6360754666729103E-2</v>
      </c>
      <c r="BA283" s="4">
        <f t="shared" si="175"/>
        <v>-2.6522784953657931E-2</v>
      </c>
      <c r="BB283" s="4">
        <f t="shared" si="175"/>
        <v>-2.667454258847881E-2</v>
      </c>
      <c r="BC283" s="4">
        <f t="shared" si="175"/>
        <v>-2.6819244614002063E-2</v>
      </c>
      <c r="BD283" s="4">
        <f t="shared" ref="BD283:BF283" si="176">(BD267-BD275)/BD$271</f>
        <v>-2.6959579087563003E-2</v>
      </c>
      <c r="BE283" s="4">
        <f t="shared" si="176"/>
        <v>-2.7097481154240374E-2</v>
      </c>
      <c r="BF283" s="4">
        <f t="shared" si="176"/>
        <v>-2.7234303806590286E-2</v>
      </c>
    </row>
    <row r="284" spans="1:58" x14ac:dyDescent="0.35">
      <c r="B284" t="s">
        <v>31</v>
      </c>
      <c r="C284" s="4">
        <f t="shared" ref="C284:AL284" si="177">(C268-C276)/C$271</f>
        <v>-6.0204043058421454E-6</v>
      </c>
      <c r="D284" s="4">
        <f t="shared" si="177"/>
        <v>-1.5337056487054552E-5</v>
      </c>
      <c r="E284" s="4">
        <f t="shared" si="177"/>
        <v>-2.5988649871097998E-5</v>
      </c>
      <c r="F284" s="4">
        <f t="shared" si="177"/>
        <v>-3.7338555279569152E-5</v>
      </c>
      <c r="G284" s="4">
        <f t="shared" si="177"/>
        <v>-4.9086240241139357E-5</v>
      </c>
      <c r="H284" s="4">
        <f t="shared" si="177"/>
        <v>-6.105825353696872E-5</v>
      </c>
      <c r="I284" s="4">
        <f t="shared" si="177"/>
        <v>-7.3238283695317637E-5</v>
      </c>
      <c r="J284" s="4">
        <f t="shared" si="177"/>
        <v>-8.5449888988612936E-5</v>
      </c>
      <c r="K284" s="4">
        <f t="shared" si="177"/>
        <v>-9.7529203901491795E-5</v>
      </c>
      <c r="L284" s="4">
        <f t="shared" si="177"/>
        <v>-1.0933102553614605E-4</v>
      </c>
      <c r="M284" s="4">
        <f t="shared" si="177"/>
        <v>-1.2083589239785474E-4</v>
      </c>
      <c r="N284" s="4">
        <f t="shared" si="177"/>
        <v>-1.322768141285601E-4</v>
      </c>
      <c r="O284" s="4">
        <f t="shared" si="177"/>
        <v>-1.434453304564743E-4</v>
      </c>
      <c r="P284" s="4">
        <f t="shared" si="177"/>
        <v>-1.5423240547409193E-4</v>
      </c>
      <c r="Q284" s="4">
        <f t="shared" si="177"/>
        <v>-1.6460420645779181E-4</v>
      </c>
      <c r="R284" s="4">
        <f t="shared" si="177"/>
        <v>-1.7456275683016873E-4</v>
      </c>
      <c r="S284" s="4">
        <f t="shared" si="177"/>
        <v>-1.8440880329357334E-4</v>
      </c>
      <c r="T284" s="4">
        <f t="shared" si="177"/>
        <v>-1.9399897890292654E-4</v>
      </c>
      <c r="U284" s="4">
        <f t="shared" si="177"/>
        <v>-2.0326681149360142E-4</v>
      </c>
      <c r="V284" s="4">
        <f t="shared" si="177"/>
        <v>-2.1218830266338641E-4</v>
      </c>
      <c r="W284" s="4">
        <f t="shared" si="177"/>
        <v>-2.2073122588489098E-4</v>
      </c>
      <c r="X284" s="4">
        <f t="shared" si="177"/>
        <v>-2.2893885872997738E-4</v>
      </c>
      <c r="Y284" s="4">
        <f t="shared" si="177"/>
        <v>-2.368015665630213E-4</v>
      </c>
      <c r="Z284" s="4">
        <f t="shared" si="177"/>
        <v>-2.443217368498887E-4</v>
      </c>
      <c r="AA284" s="4">
        <f t="shared" si="177"/>
        <v>-2.5151031088540372E-4</v>
      </c>
      <c r="AB284" s="4">
        <f t="shared" si="177"/>
        <v>-2.5829844238212612E-4</v>
      </c>
      <c r="AC284" s="4">
        <f t="shared" si="177"/>
        <v>-2.6472506996604148E-4</v>
      </c>
      <c r="AD284" s="4">
        <f t="shared" si="177"/>
        <v>-2.7084940202791056E-4</v>
      </c>
      <c r="AE284" s="4">
        <f t="shared" si="177"/>
        <v>-2.7670346426172151E-4</v>
      </c>
      <c r="AF284" s="4">
        <f t="shared" si="177"/>
        <v>-2.823090549731235E-4</v>
      </c>
      <c r="AG284" s="4">
        <f t="shared" si="177"/>
        <v>-2.8768478935103242E-4</v>
      </c>
      <c r="AH284" s="4">
        <f t="shared" si="177"/>
        <v>-2.9279995463479211E-4</v>
      </c>
      <c r="AI284" s="4">
        <f t="shared" si="177"/>
        <v>-2.9769663432465608E-4</v>
      </c>
      <c r="AJ284" s="4">
        <f t="shared" si="177"/>
        <v>-3.0240277730266918E-4</v>
      </c>
      <c r="AK284" s="4">
        <f t="shared" si="177"/>
        <v>-3.0693833505766833E-4</v>
      </c>
      <c r="AL284" s="4">
        <f t="shared" si="177"/>
        <v>-3.1131951504264715E-4</v>
      </c>
      <c r="AM284" s="4">
        <f t="shared" ref="AM284:BC284" si="178">(AM268-AM276)/AM$271</f>
        <v>-3.1513817298102205E-4</v>
      </c>
      <c r="AN284" s="4">
        <f t="shared" si="178"/>
        <v>-3.1863954021988679E-4</v>
      </c>
      <c r="AO284" s="4">
        <f t="shared" si="178"/>
        <v>-3.2194126919062673E-4</v>
      </c>
      <c r="AP284" s="4">
        <f t="shared" si="178"/>
        <v>-3.2509249047127245E-4</v>
      </c>
      <c r="AQ284" s="4">
        <f t="shared" si="178"/>
        <v>-3.2811750459603851E-4</v>
      </c>
      <c r="AR284" s="4">
        <f t="shared" si="178"/>
        <v>-3.3097328950813115E-4</v>
      </c>
      <c r="AS284" s="4">
        <f t="shared" si="178"/>
        <v>-3.3370276301484018E-4</v>
      </c>
      <c r="AT284" s="4">
        <f t="shared" si="178"/>
        <v>-3.36331403738678E-4</v>
      </c>
      <c r="AU284" s="4">
        <f t="shared" si="178"/>
        <v>-3.3887506183063565E-4</v>
      </c>
      <c r="AV284" s="4">
        <f t="shared" si="178"/>
        <v>-3.4139953750636227E-4</v>
      </c>
      <c r="AW284" s="4">
        <f t="shared" si="178"/>
        <v>-3.4376095797862452E-4</v>
      </c>
      <c r="AX284" s="4">
        <f t="shared" si="178"/>
        <v>-3.4605575882332325E-4</v>
      </c>
      <c r="AY284" s="4">
        <f t="shared" si="178"/>
        <v>-3.4831647044587837E-4</v>
      </c>
      <c r="AZ284" s="4">
        <f t="shared" si="178"/>
        <v>-3.5054758663717085E-4</v>
      </c>
      <c r="BA284" s="4">
        <f t="shared" si="178"/>
        <v>-3.5274805969560469E-4</v>
      </c>
      <c r="BB284" s="4">
        <f t="shared" si="178"/>
        <v>-3.5481060423262774E-4</v>
      </c>
      <c r="BC284" s="4">
        <f t="shared" si="178"/>
        <v>-3.5679259478844721E-4</v>
      </c>
      <c r="BD284" s="4">
        <f t="shared" ref="BD284:BF284" si="179">(BD268-BD276)/BD$271</f>
        <v>-3.5872399687097468E-4</v>
      </c>
      <c r="BE284" s="4">
        <f t="shared" si="179"/>
        <v>-3.6061969779114725E-4</v>
      </c>
      <c r="BF284" s="4">
        <f t="shared" si="179"/>
        <v>-3.6248893108312803E-4</v>
      </c>
    </row>
    <row r="285" spans="1:58" x14ac:dyDescent="0.35">
      <c r="B285" t="s">
        <v>33</v>
      </c>
      <c r="C285" s="4">
        <f t="shared" ref="C285:AL285" si="180">(C269-C277)/C$271</f>
        <v>-4.2694298346105572E-6</v>
      </c>
      <c r="D285" s="4">
        <f t="shared" si="180"/>
        <v>-1.6144784956741865E-5</v>
      </c>
      <c r="E285" s="4">
        <f t="shared" si="180"/>
        <v>-3.0384765812606687E-5</v>
      </c>
      <c r="F285" s="4">
        <f t="shared" si="180"/>
        <v>-4.4953720133526861E-5</v>
      </c>
      <c r="G285" s="4">
        <f t="shared" si="180"/>
        <v>-5.9083314851892791E-5</v>
      </c>
      <c r="H285" s="4">
        <f t="shared" si="180"/>
        <v>-7.245407366749205E-5</v>
      </c>
      <c r="I285" s="4">
        <f t="shared" si="180"/>
        <v>-8.5012709940568971E-5</v>
      </c>
      <c r="J285" s="4">
        <f t="shared" si="180"/>
        <v>-9.6664960216491763E-5</v>
      </c>
      <c r="K285" s="4">
        <f t="shared" si="180"/>
        <v>-1.0720868352011706E-4</v>
      </c>
      <c r="L285" s="4">
        <f t="shared" si="180"/>
        <v>-1.1640058843974491E-4</v>
      </c>
      <c r="M285" s="4">
        <f t="shared" si="180"/>
        <v>-1.2395971463479804E-4</v>
      </c>
      <c r="N285" s="4">
        <f t="shared" si="180"/>
        <v>-1.3014227276895369E-4</v>
      </c>
      <c r="O285" s="4">
        <f t="shared" si="180"/>
        <v>-1.3475075045286052E-4</v>
      </c>
      <c r="P285" s="4">
        <f t="shared" si="180"/>
        <v>-1.3773355107650365E-4</v>
      </c>
      <c r="Q285" s="4">
        <f t="shared" si="180"/>
        <v>-1.3919346012560412E-4</v>
      </c>
      <c r="R285" s="4">
        <f t="shared" si="180"/>
        <v>-1.3932158273751718E-4</v>
      </c>
      <c r="S285" s="4">
        <f t="shared" si="180"/>
        <v>-1.3864582140650332E-4</v>
      </c>
      <c r="T285" s="4">
        <f t="shared" si="180"/>
        <v>-1.3721029244727573E-4</v>
      </c>
      <c r="U285" s="4">
        <f t="shared" si="180"/>
        <v>-1.350639843139951E-4</v>
      </c>
      <c r="V285" s="4">
        <f t="shared" si="180"/>
        <v>-1.3225827065161357E-4</v>
      </c>
      <c r="W285" s="4">
        <f t="shared" si="180"/>
        <v>-1.2883099690409307E-4</v>
      </c>
      <c r="X285" s="4">
        <f t="shared" si="180"/>
        <v>-1.2485099230154006E-4</v>
      </c>
      <c r="Y285" s="4">
        <f t="shared" si="180"/>
        <v>-1.2037302223441739E-4</v>
      </c>
      <c r="Z285" s="4">
        <f t="shared" si="180"/>
        <v>-1.1545355974750856E-4</v>
      </c>
      <c r="AA285" s="4">
        <f t="shared" si="180"/>
        <v>-1.1015447450880939E-4</v>
      </c>
      <c r="AB285" s="4">
        <f t="shared" si="180"/>
        <v>-1.0447642639632724E-4</v>
      </c>
      <c r="AC285" s="4">
        <f t="shared" si="180"/>
        <v>-9.842255110742097E-5</v>
      </c>
      <c r="AD285" s="4">
        <f t="shared" si="180"/>
        <v>-9.2088639043584153E-5</v>
      </c>
      <c r="AE285" s="4">
        <f t="shared" si="180"/>
        <v>-8.5539521078962445E-5</v>
      </c>
      <c r="AF285" s="4">
        <f t="shared" si="180"/>
        <v>-7.8827446084612238E-5</v>
      </c>
      <c r="AG285" s="4">
        <f t="shared" si="180"/>
        <v>-7.1995175093804355E-5</v>
      </c>
      <c r="AH285" s="4">
        <f t="shared" si="180"/>
        <v>-6.5026899846890737E-5</v>
      </c>
      <c r="AI285" s="4">
        <f t="shared" si="180"/>
        <v>-5.7973083972819728E-5</v>
      </c>
      <c r="AJ285" s="4">
        <f t="shared" si="180"/>
        <v>-5.0870753906836759E-5</v>
      </c>
      <c r="AK285" s="4">
        <f t="shared" si="180"/>
        <v>-4.3747208067202661E-5</v>
      </c>
      <c r="AL285" s="4">
        <f t="shared" si="180"/>
        <v>-3.6621222267500494E-5</v>
      </c>
      <c r="AM285" s="4">
        <f t="shared" ref="AM285:BC285" si="181">(AM269-AM277)/AM$271</f>
        <v>-2.9081804481483855E-5</v>
      </c>
      <c r="AN285" s="4">
        <f t="shared" si="181"/>
        <v>-2.1311757804893208E-5</v>
      </c>
      <c r="AO285" s="4">
        <f t="shared" si="181"/>
        <v>-1.3416467875756692E-5</v>
      </c>
      <c r="AP285" s="4">
        <f t="shared" si="181"/>
        <v>-5.4614451772961657E-6</v>
      </c>
      <c r="AQ285" s="4">
        <f t="shared" si="181"/>
        <v>2.5150011637308964E-6</v>
      </c>
      <c r="AR285" s="4">
        <f t="shared" si="181"/>
        <v>1.0547792905067087E-5</v>
      </c>
      <c r="AS285" s="4">
        <f t="shared" si="181"/>
        <v>1.8598932137895253E-5</v>
      </c>
      <c r="AT285" s="4">
        <f t="shared" si="181"/>
        <v>2.6646077281445978E-5</v>
      </c>
      <c r="AU285" s="4">
        <f t="shared" si="181"/>
        <v>3.4674355828210965E-5</v>
      </c>
      <c r="AV285" s="4">
        <f t="shared" si="181"/>
        <v>4.2578402140755576E-5</v>
      </c>
      <c r="AW285" s="4">
        <f t="shared" si="181"/>
        <v>5.0313245635077048E-5</v>
      </c>
      <c r="AX285" s="4">
        <f t="shared" si="181"/>
        <v>5.7736232056022649E-5</v>
      </c>
      <c r="AY285" s="4">
        <f t="shared" si="181"/>
        <v>6.4860321597537648E-5</v>
      </c>
      <c r="AZ285" s="4">
        <f t="shared" si="181"/>
        <v>7.1749594166450748E-5</v>
      </c>
      <c r="BA285" s="4">
        <f t="shared" si="181"/>
        <v>7.8466638431876596E-5</v>
      </c>
      <c r="BB285" s="4">
        <f t="shared" si="181"/>
        <v>8.5154633750080102E-5</v>
      </c>
      <c r="BC285" s="4">
        <f t="shared" si="181"/>
        <v>9.1797329527269772E-5</v>
      </c>
      <c r="BD285" s="4">
        <f t="shared" ref="BD285:BF285" si="182">(BD269-BD277)/BD$271</f>
        <v>9.8384592098249904E-5</v>
      </c>
      <c r="BE285" s="4">
        <f t="shared" si="182"/>
        <v>1.0490426102205214E-4</v>
      </c>
      <c r="BF285" s="4">
        <f t="shared" si="182"/>
        <v>1.1134523833233066E-4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-3.0161339242256391E-2</v>
      </c>
      <c r="D288" s="4">
        <f>AB279</f>
        <v>-5.0697151166280263E-2</v>
      </c>
      <c r="E288" s="4">
        <f>AL279</f>
        <v>-6.6167280700144548E-2</v>
      </c>
    </row>
    <row r="289" spans="1:58" x14ac:dyDescent="0.35">
      <c r="B289" t="s">
        <v>7</v>
      </c>
      <c r="C289" s="4">
        <f t="shared" ref="C289:C294" si="183">R280</f>
        <v>-2.8222845961792194E-4</v>
      </c>
      <c r="D289" s="4">
        <f t="shared" ref="D289:D294" si="184">AB280</f>
        <v>-3.8074367222785071E-4</v>
      </c>
      <c r="E289" s="4">
        <f t="shared" ref="E289:E294" si="185">AL280</f>
        <v>-4.0849102028926661E-4</v>
      </c>
    </row>
    <row r="290" spans="1:58" x14ac:dyDescent="0.35">
      <c r="B290" t="s">
        <v>30</v>
      </c>
      <c r="C290" s="4">
        <f t="shared" si="183"/>
        <v>-1.7294849805803994E-2</v>
      </c>
      <c r="D290" s="4">
        <f t="shared" si="184"/>
        <v>-3.0556582485634025E-2</v>
      </c>
      <c r="E290" s="4">
        <f t="shared" si="185"/>
        <v>-4.1175880258626174E-2</v>
      </c>
    </row>
    <row r="291" spans="1:58" x14ac:dyDescent="0.35">
      <c r="B291" t="s">
        <v>28</v>
      </c>
      <c r="C291" s="4">
        <f t="shared" si="183"/>
        <v>-6.397026898661382E-4</v>
      </c>
      <c r="D291" s="4">
        <f t="shared" si="184"/>
        <v>-9.8253583895491952E-4</v>
      </c>
      <c r="E291" s="4">
        <f t="shared" si="185"/>
        <v>-1.2537510238030097E-3</v>
      </c>
    </row>
    <row r="292" spans="1:58" x14ac:dyDescent="0.35">
      <c r="B292" t="s">
        <v>10</v>
      </c>
      <c r="C292" s="4">
        <f t="shared" si="183"/>
        <v>-1.1630673897624216E-2</v>
      </c>
      <c r="D292" s="4">
        <f t="shared" si="184"/>
        <v>-1.8414514364237387E-2</v>
      </c>
      <c r="E292" s="4">
        <f t="shared" si="185"/>
        <v>-2.2981217721676963E-2</v>
      </c>
    </row>
    <row r="293" spans="1:58" x14ac:dyDescent="0.35">
      <c r="B293" t="s">
        <v>31</v>
      </c>
      <c r="C293" s="4">
        <f t="shared" si="183"/>
        <v>-1.7456275683016873E-4</v>
      </c>
      <c r="D293" s="4">
        <f t="shared" si="184"/>
        <v>-2.5829844238212612E-4</v>
      </c>
      <c r="E293" s="4">
        <f t="shared" si="185"/>
        <v>-3.1131951504264715E-4</v>
      </c>
    </row>
    <row r="294" spans="1:58" x14ac:dyDescent="0.35">
      <c r="B294" t="s">
        <v>33</v>
      </c>
      <c r="C294" s="4">
        <f t="shared" si="183"/>
        <v>-1.3932158273751718E-4</v>
      </c>
      <c r="D294" s="4">
        <f t="shared" si="184"/>
        <v>-1.0447642639632724E-4</v>
      </c>
      <c r="E294" s="4">
        <f t="shared" si="185"/>
        <v>-3.6621222267500494E-5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31892.54997</v>
      </c>
      <c r="E297" s="6">
        <f>[1]Results!H3</f>
        <v>31650.416209999999</v>
      </c>
      <c r="F297" s="6">
        <f>[1]Results!I3</f>
        <v>31537.556229999998</v>
      </c>
      <c r="G297" s="6">
        <f>[1]Results!J3</f>
        <v>31517.306670000002</v>
      </c>
      <c r="H297" s="6">
        <f>[1]Results!K3</f>
        <v>31565.875250000001</v>
      </c>
      <c r="I297" s="6">
        <f>[1]Results!L3</f>
        <v>31663.979660000001</v>
      </c>
      <c r="J297" s="6">
        <f>[1]Results!M3</f>
        <v>31801.392210000002</v>
      </c>
      <c r="K297" s="6">
        <f>[1]Results!N3</f>
        <v>31970.883809999999</v>
      </c>
      <c r="L297" s="6">
        <f>[1]Results!O3</f>
        <v>32166.994030000002</v>
      </c>
      <c r="M297" s="6">
        <f>[1]Results!P3</f>
        <v>32391.995490000001</v>
      </c>
      <c r="N297" s="6">
        <f>[1]Results!Q3</f>
        <v>32634.98459</v>
      </c>
      <c r="O297" s="6">
        <f>[1]Results!R3</f>
        <v>32892.660790000002</v>
      </c>
      <c r="P297" s="6">
        <f>[1]Results!S3</f>
        <v>33162.147239999998</v>
      </c>
      <c r="Q297" s="6">
        <f>[1]Results!T3</f>
        <v>33441.020149999997</v>
      </c>
      <c r="R297" s="6">
        <f>[1]Results!U3</f>
        <v>33727.259380000003</v>
      </c>
      <c r="S297" s="6">
        <f>[1]Results!V3</f>
        <v>34018.994639999997</v>
      </c>
      <c r="T297" s="6">
        <f>[1]Results!W3</f>
        <v>34314.738019999997</v>
      </c>
      <c r="U297" s="6">
        <f>[1]Results!X3</f>
        <v>34613.267849999997</v>
      </c>
      <c r="V297" s="6">
        <f>[1]Results!Y3</f>
        <v>34913.550510000001</v>
      </c>
      <c r="W297" s="6">
        <f>[1]Results!Z3</f>
        <v>35209.906439999999</v>
      </c>
      <c r="X297" s="6">
        <f>[1]Results!AA3</f>
        <v>35506.752119999997</v>
      </c>
      <c r="Y297" s="6">
        <f>[1]Results!AB3</f>
        <v>35803.528590000002</v>
      </c>
      <c r="Z297" s="6">
        <f>[1]Results!AC3</f>
        <v>36099.83354</v>
      </c>
      <c r="AA297" s="6">
        <f>[1]Results!AD3</f>
        <v>36395.319869999999</v>
      </c>
      <c r="AB297" s="6">
        <f>[1]Results!AE3</f>
        <v>36676.173730000002</v>
      </c>
      <c r="AC297" s="6">
        <f>[1]Results!AF3</f>
        <v>36950.438990000002</v>
      </c>
      <c r="AD297" s="6">
        <f>[1]Results!AG3</f>
        <v>37218.616119999999</v>
      </c>
      <c r="AE297" s="6">
        <f>[1]Results!AH3</f>
        <v>37481.461009999999</v>
      </c>
      <c r="AF297" s="6">
        <f>[1]Results!AI3</f>
        <v>37739.791949999999</v>
      </c>
      <c r="AG297" s="6">
        <f>[1]Results!AJ3</f>
        <v>37994.390610000002</v>
      </c>
      <c r="AH297" s="6">
        <f>[1]Results!AK3</f>
        <v>38245.993779999997</v>
      </c>
      <c r="AI297" s="6">
        <f>[1]Results!AL3</f>
        <v>38495.216970000001</v>
      </c>
      <c r="AJ297" s="6">
        <f>[1]Results!AM3</f>
        <v>38742.572480000003</v>
      </c>
      <c r="AK297" s="6">
        <f>[1]Results!AN3</f>
        <v>38988.495190000001</v>
      </c>
      <c r="AL297" s="6">
        <f>[1]Results!AO3</f>
        <v>39233.362800000003</v>
      </c>
      <c r="AM297" s="6">
        <f>[1]Results!AP3</f>
        <v>39474.779439999998</v>
      </c>
      <c r="AN297" s="6">
        <f>[1]Results!AQ3</f>
        <v>39713.397799999999</v>
      </c>
      <c r="AO297" s="6">
        <f>[1]Results!AR3</f>
        <v>39949.759570000002</v>
      </c>
      <c r="AP297" s="6">
        <f>[1]Results!AS3</f>
        <v>40184.422250000003</v>
      </c>
      <c r="AQ297" s="6">
        <f>[1]Results!AT3</f>
        <v>40417.957520000004</v>
      </c>
      <c r="AR297" s="6">
        <f>[1]Results!AU3</f>
        <v>40650.964590000003</v>
      </c>
      <c r="AS297" s="6">
        <f>[1]Results!AV3</f>
        <v>40883.953430000001</v>
      </c>
      <c r="AT297" s="6">
        <f>[1]Results!AW3</f>
        <v>41117.33928</v>
      </c>
      <c r="AU297" s="6">
        <f>[1]Results!AX3</f>
        <v>41351.454599999997</v>
      </c>
      <c r="AV297" s="6">
        <f>[1]Results!AY3</f>
        <v>41586.559670000002</v>
      </c>
      <c r="AW297" s="6">
        <f>[1]Results!AZ3</f>
        <v>41823.274799999999</v>
      </c>
      <c r="AX297" s="6">
        <f>[1]Results!BA3</f>
        <v>42061.780749999998</v>
      </c>
      <c r="AY297" s="6">
        <f>[1]Results!BB3</f>
        <v>42302.146589999997</v>
      </c>
      <c r="AZ297" s="6">
        <f>[1]Results!BC3</f>
        <v>42544.39428</v>
      </c>
      <c r="BA297" s="6">
        <f>[1]Results!BD3</f>
        <v>42788.526940000003</v>
      </c>
      <c r="BB297" s="6">
        <f>[1]Results!BE3</f>
        <v>43034.637450000002</v>
      </c>
      <c r="BC297" s="6">
        <f>[1]Results!BF3</f>
        <v>43282.745920000001</v>
      </c>
      <c r="BD297" s="6">
        <f>[1]Results!BG3</f>
        <v>43532.82387</v>
      </c>
      <c r="BE297" s="6">
        <f>[1]Results!BH3</f>
        <v>43784.832450000002</v>
      </c>
      <c r="BF297" s="6">
        <f>[1]Results!BI3</f>
        <v>44038.735249999998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31828.475050000001</v>
      </c>
      <c r="E298" s="6">
        <f>[1]Results!H4</f>
        <v>31568.286769999999</v>
      </c>
      <c r="F298" s="6">
        <f>[1]Results!I4</f>
        <v>31437.06971</v>
      </c>
      <c r="G298" s="6">
        <f>[1]Results!J4</f>
        <v>31398.39374</v>
      </c>
      <c r="H298" s="6">
        <f>[1]Results!K4</f>
        <v>31428.596549999998</v>
      </c>
      <c r="I298" s="6">
        <f>[1]Results!L4</f>
        <v>31508.499070000002</v>
      </c>
      <c r="J298" s="6">
        <f>[1]Results!M4</f>
        <v>31627.906920000001</v>
      </c>
      <c r="K298" s="6">
        <f>[1]Results!N4</f>
        <v>31779.606660000001</v>
      </c>
      <c r="L298" s="6">
        <f>[1]Results!O4</f>
        <v>31958.14516</v>
      </c>
      <c r="M298" s="6">
        <f>[1]Results!P4</f>
        <v>32165.7356</v>
      </c>
      <c r="N298" s="6">
        <f>[1]Results!Q4</f>
        <v>32391.54304</v>
      </c>
      <c r="O298" s="6">
        <f>[1]Results!R4</f>
        <v>32632.271110000001</v>
      </c>
      <c r="P298" s="6">
        <f>[1]Results!S4</f>
        <v>32885.046670000003</v>
      </c>
      <c r="Q298" s="6">
        <f>[1]Results!T4</f>
        <v>33147.448129999997</v>
      </c>
      <c r="R298" s="6">
        <f>[1]Results!U4</f>
        <v>33417.455750000001</v>
      </c>
      <c r="S298" s="6">
        <f>[1]Results!V4</f>
        <v>33693.199890000004</v>
      </c>
      <c r="T298" s="6">
        <f>[1]Results!W4</f>
        <v>33973.190820000003</v>
      </c>
      <c r="U298" s="6">
        <f>[1]Results!X4</f>
        <v>34256.203260000002</v>
      </c>
      <c r="V298" s="6">
        <f>[1]Results!Y4</f>
        <v>34541.198420000001</v>
      </c>
      <c r="W298" s="6">
        <f>[1]Results!Z4</f>
        <v>34822.538180000003</v>
      </c>
      <c r="X298" s="6">
        <f>[1]Results!AA4</f>
        <v>35104.581129999999</v>
      </c>
      <c r="Y298" s="6">
        <f>[1]Results!AB4</f>
        <v>35386.757449999997</v>
      </c>
      <c r="Z298" s="6">
        <f>[1]Results!AC4</f>
        <v>35668.651830000003</v>
      </c>
      <c r="AA298" s="6">
        <f>[1]Results!AD4</f>
        <v>35949.90309</v>
      </c>
      <c r="AB298" s="6">
        <f>[1]Results!AE4</f>
        <v>36216.821109999997</v>
      </c>
      <c r="AC298" s="6">
        <f>[1]Results!AF4</f>
        <v>36477.353929999997</v>
      </c>
      <c r="AD298" s="6">
        <f>[1]Results!AG4</f>
        <v>36731.97825</v>
      </c>
      <c r="AE298" s="6">
        <f>[1]Results!AH4</f>
        <v>36981.421770000001</v>
      </c>
      <c r="AF298" s="6">
        <f>[1]Results!AI4</f>
        <v>37226.472110000002</v>
      </c>
      <c r="AG298" s="6">
        <f>[1]Results!AJ4</f>
        <v>37467.878929999999</v>
      </c>
      <c r="AH298" s="6">
        <f>[1]Results!AK4</f>
        <v>37706.345710000001</v>
      </c>
      <c r="AI298" s="6">
        <f>[1]Results!AL4</f>
        <v>37942.45422</v>
      </c>
      <c r="AJ298" s="6">
        <f>[1]Results!AM4</f>
        <v>38176.682460000004</v>
      </c>
      <c r="AK298" s="6">
        <f>[1]Results!AN4</f>
        <v>38409.43028</v>
      </c>
      <c r="AL298" s="6">
        <f>[1]Results!AO4</f>
        <v>38641.039349999999</v>
      </c>
      <c r="AM298" s="6">
        <f>[1]Results!AP4</f>
        <v>38869.10727</v>
      </c>
      <c r="AN298" s="6">
        <f>[1]Results!AQ4</f>
        <v>39094.245150000002</v>
      </c>
      <c r="AO298" s="6">
        <f>[1]Results!AR4</f>
        <v>39316.951760000004</v>
      </c>
      <c r="AP298" s="6">
        <f>[1]Results!AS4</f>
        <v>39537.739009999998</v>
      </c>
      <c r="AQ298" s="6">
        <f>[1]Results!AT4</f>
        <v>39757.130129999998</v>
      </c>
      <c r="AR298" s="6">
        <f>[1]Results!AU4</f>
        <v>39975.672630000001</v>
      </c>
      <c r="AS298" s="6">
        <f>[1]Results!AV4</f>
        <v>40193.822569999997</v>
      </c>
      <c r="AT298" s="6">
        <f>[1]Results!AW4</f>
        <v>40411.93907</v>
      </c>
      <c r="AU298" s="6">
        <f>[1]Results!AX4</f>
        <v>40630.295910000001</v>
      </c>
      <c r="AV298" s="6">
        <f>[1]Results!AY4</f>
        <v>40849.091769999999</v>
      </c>
      <c r="AW298" s="6">
        <f>[1]Results!AZ4</f>
        <v>41068.876199999999</v>
      </c>
      <c r="AX298" s="6">
        <f>[1]Results!BA4</f>
        <v>41289.75995</v>
      </c>
      <c r="AY298" s="6">
        <f>[1]Results!BB4</f>
        <v>41511.738660000003</v>
      </c>
      <c r="AZ298" s="6">
        <f>[1]Results!BC4</f>
        <v>41734.756479999996</v>
      </c>
      <c r="BA298" s="6">
        <f>[1]Results!BD4</f>
        <v>41958.733529999998</v>
      </c>
      <c r="BB298" s="6">
        <f>[1]Results!BE4</f>
        <v>42183.672350000001</v>
      </c>
      <c r="BC298" s="6">
        <f>[1]Results!BF4</f>
        <v>42409.497080000001</v>
      </c>
      <c r="BD298" s="6">
        <f>[1]Results!BG4</f>
        <v>42636.076999999997</v>
      </c>
      <c r="BE298" s="6">
        <f>[1]Results!BH4</f>
        <v>42863.263679999996</v>
      </c>
      <c r="BF298" s="6">
        <f>[1]Results!BI4</f>
        <v>43090.903019999998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1.9887864550000001</v>
      </c>
      <c r="E299" s="6">
        <f>[1]Results!H20</f>
        <v>2.0507174859999999</v>
      </c>
      <c r="F299" s="6">
        <f>[1]Results!I20</f>
        <v>2.1179117650000001</v>
      </c>
      <c r="G299" s="6">
        <f>[1]Results!J20</f>
        <v>2.187822996</v>
      </c>
      <c r="H299" s="6">
        <f>[1]Results!K20</f>
        <v>2.2588984939999999</v>
      </c>
      <c r="I299" s="6">
        <f>[1]Results!L20</f>
        <v>2.3299045550000002</v>
      </c>
      <c r="J299" s="6">
        <f>[1]Results!M20</f>
        <v>2.4003140090000001</v>
      </c>
      <c r="K299" s="6">
        <f>[1]Results!N20</f>
        <v>2.4698164120000001</v>
      </c>
      <c r="L299" s="6">
        <f>[1]Results!O20</f>
        <v>2.5382214520000002</v>
      </c>
      <c r="M299" s="6">
        <f>[1]Results!P20</f>
        <v>2.6059591119999999</v>
      </c>
      <c r="N299" s="6">
        <f>[1]Results!Q20</f>
        <v>2.6723507849999999</v>
      </c>
      <c r="O299" s="6">
        <f>[1]Results!R20</f>
        <v>2.737322764</v>
      </c>
      <c r="P299" s="6">
        <f>[1]Results!S20</f>
        <v>2.8008199540000001</v>
      </c>
      <c r="Q299" s="6">
        <f>[1]Results!T20</f>
        <v>2.8628098519999998</v>
      </c>
      <c r="R299" s="6">
        <f>[1]Results!U20</f>
        <v>2.9232799150000002</v>
      </c>
      <c r="S299" s="6">
        <f>[1]Results!V20</f>
        <v>2.9822177920000001</v>
      </c>
      <c r="T299" s="6">
        <f>[1]Results!W20</f>
        <v>3.0396315949999999</v>
      </c>
      <c r="U299" s="6">
        <f>[1]Results!X20</f>
        <v>3.0955414050000001</v>
      </c>
      <c r="V299" s="6">
        <f>[1]Results!Y20</f>
        <v>3.149973707</v>
      </c>
      <c r="W299" s="6">
        <f>[1]Results!Z20</f>
        <v>3.202560144</v>
      </c>
      <c r="X299" s="6">
        <f>[1]Results!AA20</f>
        <v>3.2537583529999998</v>
      </c>
      <c r="Y299" s="6">
        <f>[1]Results!AB20</f>
        <v>3.3036118239999999</v>
      </c>
      <c r="Z299" s="6">
        <f>[1]Results!AC20</f>
        <v>3.3521705869999998</v>
      </c>
      <c r="AA299" s="6">
        <f>[1]Results!AD20</f>
        <v>3.3994833710000001</v>
      </c>
      <c r="AB299" s="6">
        <f>[1]Results!AE20</f>
        <v>3.4444737270000001</v>
      </c>
      <c r="AC299" s="6">
        <f>[1]Results!AF20</f>
        <v>3.487860822</v>
      </c>
      <c r="AD299" s="6">
        <f>[1]Results!AG20</f>
        <v>3.5297431609999999</v>
      </c>
      <c r="AE299" s="6">
        <f>[1]Results!AH20</f>
        <v>3.5702372969999998</v>
      </c>
      <c r="AF299" s="6">
        <f>[1]Results!AI20</f>
        <v>3.6094622919999999</v>
      </c>
      <c r="AG299" s="6">
        <f>[1]Results!AJ20</f>
        <v>3.6475317230000002</v>
      </c>
      <c r="AH299" s="6">
        <f>[1]Results!AK20</f>
        <v>3.684553094</v>
      </c>
      <c r="AI299" s="6">
        <f>[1]Results!AL20</f>
        <v>3.7206215619999998</v>
      </c>
      <c r="AJ299" s="6">
        <f>[1]Results!AM20</f>
        <v>3.755821423</v>
      </c>
      <c r="AK299" s="6">
        <f>[1]Results!AN20</f>
        <v>3.7902282629999999</v>
      </c>
      <c r="AL299" s="6">
        <f>[1]Results!AO20</f>
        <v>3.8239106710000001</v>
      </c>
      <c r="AM299" s="6">
        <f>[1]Results!AP20</f>
        <v>3.8567046519999999</v>
      </c>
      <c r="AN299" s="6">
        <f>[1]Results!AQ20</f>
        <v>3.8886939200000001</v>
      </c>
      <c r="AO299" s="6">
        <f>[1]Results!AR20</f>
        <v>3.9199515169999999</v>
      </c>
      <c r="AP299" s="6">
        <f>[1]Results!AS20</f>
        <v>3.9505502830000001</v>
      </c>
      <c r="AQ299" s="6">
        <f>[1]Results!AT20</f>
        <v>3.9805628030000002</v>
      </c>
      <c r="AR299" s="6">
        <f>[1]Results!AU20</f>
        <v>4.0100625870000002</v>
      </c>
      <c r="AS299" s="6">
        <f>[1]Results!AV20</f>
        <v>4.0391144460000001</v>
      </c>
      <c r="AT299" s="6">
        <f>[1]Results!AW20</f>
        <v>4.0677739810000002</v>
      </c>
      <c r="AU299" s="6">
        <f>[1]Results!AX20</f>
        <v>4.0960884919999998</v>
      </c>
      <c r="AV299" s="6">
        <f>[1]Results!AY20</f>
        <v>4.1240978070000001</v>
      </c>
      <c r="AW299" s="6">
        <f>[1]Results!AZ20</f>
        <v>4.1518700380000002</v>
      </c>
      <c r="AX299" s="6">
        <f>[1]Results!BA20</f>
        <v>4.1794357700000004</v>
      </c>
      <c r="AY299" s="6">
        <f>[1]Results!BB20</f>
        <v>4.2068147329999999</v>
      </c>
      <c r="AZ299" s="6">
        <f>[1]Results!BC20</f>
        <v>4.2340210620000001</v>
      </c>
      <c r="BA299" s="6">
        <f>[1]Results!BD20</f>
        <v>4.2610656330000003</v>
      </c>
      <c r="BB299" s="6">
        <f>[1]Results!BE20</f>
        <v>4.2879650399999996</v>
      </c>
      <c r="BC299" s="6">
        <f>[1]Results!BF20</f>
        <v>4.3147282689999997</v>
      </c>
      <c r="BD299" s="6">
        <f>[1]Results!BG20</f>
        <v>4.3413586430000004</v>
      </c>
      <c r="BE299" s="6">
        <f>[1]Results!BH20</f>
        <v>4.3678569310000004</v>
      </c>
      <c r="BF299" s="6">
        <f>[1]Results!BI20</f>
        <v>4.3942224100000002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62.08613321</v>
      </c>
      <c r="E300" s="6">
        <f>[1]Results!H12</f>
        <v>80.078723260000004</v>
      </c>
      <c r="F300" s="6">
        <f>[1]Results!I12</f>
        <v>98.368602050000007</v>
      </c>
      <c r="G300" s="6">
        <f>[1]Results!J12</f>
        <v>116.7251146</v>
      </c>
      <c r="H300" s="6">
        <f>[1]Results!K12</f>
        <v>135.01980589999999</v>
      </c>
      <c r="I300" s="6">
        <f>[1]Results!L12</f>
        <v>153.15068909999999</v>
      </c>
      <c r="J300" s="6">
        <f>[1]Results!M12</f>
        <v>171.0849771</v>
      </c>
      <c r="K300" s="6">
        <f>[1]Results!N12</f>
        <v>188.8073416</v>
      </c>
      <c r="L300" s="6">
        <f>[1]Results!O12</f>
        <v>206.31065380000001</v>
      </c>
      <c r="M300" s="6">
        <f>[1]Results!P12</f>
        <v>223.65393259999999</v>
      </c>
      <c r="N300" s="6">
        <f>[1]Results!Q12</f>
        <v>240.76919889999999</v>
      </c>
      <c r="O300" s="6">
        <f>[1]Results!R12</f>
        <v>257.6523674</v>
      </c>
      <c r="P300" s="6">
        <f>[1]Results!S12</f>
        <v>274.2997575</v>
      </c>
      <c r="Q300" s="6">
        <f>[1]Results!T12</f>
        <v>290.70921770000001</v>
      </c>
      <c r="R300" s="6">
        <f>[1]Results!U12</f>
        <v>306.88035000000002</v>
      </c>
      <c r="S300" s="6">
        <f>[1]Results!V12</f>
        <v>322.8125422</v>
      </c>
      <c r="T300" s="6">
        <f>[1]Results!W12</f>
        <v>338.50757249999998</v>
      </c>
      <c r="U300" s="6">
        <f>[1]Results!X12</f>
        <v>353.96906080000002</v>
      </c>
      <c r="V300" s="6">
        <f>[1]Results!Y12</f>
        <v>369.20211920000003</v>
      </c>
      <c r="W300" s="6">
        <f>[1]Results!Z12</f>
        <v>384.16570940000003</v>
      </c>
      <c r="X300" s="6">
        <f>[1]Results!AA12</f>
        <v>398.91723500000001</v>
      </c>
      <c r="Y300" s="6">
        <f>[1]Results!AB12</f>
        <v>413.4675373</v>
      </c>
      <c r="Z300" s="6">
        <f>[1]Results!AC12</f>
        <v>427.82954119999999</v>
      </c>
      <c r="AA300" s="6">
        <f>[1]Results!AD12</f>
        <v>442.01730650000002</v>
      </c>
      <c r="AB300" s="6">
        <f>[1]Results!AE12</f>
        <v>455.90815079999999</v>
      </c>
      <c r="AC300" s="6">
        <f>[1]Results!AF12</f>
        <v>469.59720329999999</v>
      </c>
      <c r="AD300" s="6">
        <f>[1]Results!AG12</f>
        <v>483.1081264</v>
      </c>
      <c r="AE300" s="6">
        <f>[1]Results!AH12</f>
        <v>496.46900900000003</v>
      </c>
      <c r="AF300" s="6">
        <f>[1]Results!AI12</f>
        <v>509.7103808</v>
      </c>
      <c r="AG300" s="6">
        <f>[1]Results!AJ12</f>
        <v>522.86415420000003</v>
      </c>
      <c r="AH300" s="6">
        <f>[1]Results!AK12</f>
        <v>535.96352330000002</v>
      </c>
      <c r="AI300" s="6">
        <f>[1]Results!AL12</f>
        <v>549.0421394</v>
      </c>
      <c r="AJ300" s="6">
        <f>[1]Results!AM12</f>
        <v>562.13420099999996</v>
      </c>
      <c r="AK300" s="6">
        <f>[1]Results!AN12</f>
        <v>575.27467969999998</v>
      </c>
      <c r="AL300" s="6">
        <f>[1]Results!AO12</f>
        <v>588.49954170000001</v>
      </c>
      <c r="AM300" s="6">
        <f>[1]Results!AP12</f>
        <v>601.81546219999996</v>
      </c>
      <c r="AN300" s="6">
        <f>[1]Results!AQ12</f>
        <v>615.26396030000001</v>
      </c>
      <c r="AO300" s="6">
        <f>[1]Results!AR12</f>
        <v>628.88786019999998</v>
      </c>
      <c r="AP300" s="6">
        <f>[1]Results!AS12</f>
        <v>642.73269430000005</v>
      </c>
      <c r="AQ300" s="6">
        <f>[1]Results!AT12</f>
        <v>656.84682969999994</v>
      </c>
      <c r="AR300" s="6">
        <f>[1]Results!AU12</f>
        <v>671.28190710000001</v>
      </c>
      <c r="AS300" s="6">
        <f>[1]Results!AV12</f>
        <v>686.09175029999994</v>
      </c>
      <c r="AT300" s="6">
        <f>[1]Results!AW12</f>
        <v>701.33243460000006</v>
      </c>
      <c r="AU300" s="6">
        <f>[1]Results!AX12</f>
        <v>717.06260250000003</v>
      </c>
      <c r="AV300" s="6">
        <f>[1]Results!AY12</f>
        <v>733.34381010000004</v>
      </c>
      <c r="AW300" s="6">
        <f>[1]Results!AZ12</f>
        <v>750.24673389999998</v>
      </c>
      <c r="AX300" s="6">
        <f>[1]Results!BA12</f>
        <v>767.84137290000001</v>
      </c>
      <c r="AY300" s="6">
        <f>[1]Results!BB12</f>
        <v>786.20111770000005</v>
      </c>
      <c r="AZ300" s="6">
        <f>[1]Results!BC12</f>
        <v>805.40378750000002</v>
      </c>
      <c r="BA300" s="6">
        <f>[1]Results!BD12</f>
        <v>825.5323568</v>
      </c>
      <c r="BB300" s="6">
        <f>[1]Results!BE12</f>
        <v>846.67714660000001</v>
      </c>
      <c r="BC300" s="6">
        <f>[1]Results!BF12</f>
        <v>868.93411390000006</v>
      </c>
      <c r="BD300" s="6">
        <f>[1]Results!BG12</f>
        <v>892.40551330000005</v>
      </c>
      <c r="BE300" s="6">
        <f>[1]Results!BH12</f>
        <v>917.20092320000003</v>
      </c>
      <c r="BF300" s="6">
        <f>[1]Results!BI12</f>
        <v>943.43801980000001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31897.820240000001</v>
      </c>
      <c r="E303" s="6">
        <f>[1]Results!H28</f>
        <v>31666.323970000001</v>
      </c>
      <c r="F303" s="6">
        <f>[1]Results!I28</f>
        <v>31568.920320000001</v>
      </c>
      <c r="G303" s="6">
        <f>[1]Results!J28</f>
        <v>31568.291499999999</v>
      </c>
      <c r="H303" s="6">
        <f>[1]Results!K28</f>
        <v>31639.962530000001</v>
      </c>
      <c r="I303" s="6">
        <f>[1]Results!L28</f>
        <v>31764.031780000001</v>
      </c>
      <c r="J303" s="6">
        <f>[1]Results!M28</f>
        <v>31929.656029999998</v>
      </c>
      <c r="K303" s="6">
        <f>[1]Results!N28</f>
        <v>32129.028600000001</v>
      </c>
      <c r="L303" s="6">
        <f>[1]Results!O28</f>
        <v>32356.164870000001</v>
      </c>
      <c r="M303" s="6">
        <f>[1]Results!P28</f>
        <v>32612.896789999999</v>
      </c>
      <c r="N303" s="6">
        <f>[1]Results!Q28</f>
        <v>32888.07763</v>
      </c>
      <c r="O303" s="6">
        <f>[1]Results!R28</f>
        <v>33178.096409999998</v>
      </c>
      <c r="P303" s="6">
        <f>[1]Results!S28</f>
        <v>33479.753420000001</v>
      </c>
      <c r="Q303" s="6">
        <f>[1]Results!T28</f>
        <v>33790.325879999997</v>
      </c>
      <c r="R303" s="6">
        <f>[1]Results!U28</f>
        <v>34107.531439999999</v>
      </c>
      <c r="S303" s="6">
        <f>[1]Results!V28</f>
        <v>34429.461730000003</v>
      </c>
      <c r="T303" s="6">
        <f>[1]Results!W28</f>
        <v>34754.51526</v>
      </c>
      <c r="U303" s="6">
        <f>[1]Results!X28</f>
        <v>35081.341869999997</v>
      </c>
      <c r="V303" s="6">
        <f>[1]Results!Y28</f>
        <v>35408.801910000002</v>
      </c>
      <c r="W303" s="6">
        <f>[1]Results!Z28</f>
        <v>35731.10166</v>
      </c>
      <c r="X303" s="6">
        <f>[1]Results!AA28</f>
        <v>36052.630720000001</v>
      </c>
      <c r="Y303" s="6">
        <f>[1]Results!AB28</f>
        <v>36372.838710000004</v>
      </c>
      <c r="Z303" s="6">
        <f>[1]Results!AC28</f>
        <v>36691.357709999997</v>
      </c>
      <c r="AA303" s="6">
        <f>[1]Results!AD28</f>
        <v>37007.893790000002</v>
      </c>
      <c r="AB303" s="6">
        <f>[1]Results!AE28</f>
        <v>37308.566639999997</v>
      </c>
      <c r="AC303" s="6">
        <f>[1]Results!AF28</f>
        <v>37601.404450000002</v>
      </c>
      <c r="AD303" s="6">
        <f>[1]Results!AG28</f>
        <v>37886.983359999998</v>
      </c>
      <c r="AE303" s="6">
        <f>[1]Results!AH28</f>
        <v>38166.17901</v>
      </c>
      <c r="AF303" s="6">
        <f>[1]Results!AI28</f>
        <v>38439.939299999998</v>
      </c>
      <c r="AG303" s="6">
        <f>[1]Results!AJ28</f>
        <v>38709.172059999997</v>
      </c>
      <c r="AH303" s="6">
        <f>[1]Results!AK28</f>
        <v>38974.694710000003</v>
      </c>
      <c r="AI303" s="6">
        <f>[1]Results!AL28</f>
        <v>39237.220609999997</v>
      </c>
      <c r="AJ303" s="6">
        <f>[1]Results!AM28</f>
        <v>39497.36537</v>
      </c>
      <c r="AK303" s="6">
        <f>[1]Results!AN28</f>
        <v>39755.66186</v>
      </c>
      <c r="AL303" s="6">
        <f>[1]Results!AO28</f>
        <v>40012.576780000003</v>
      </c>
      <c r="AM303" s="6">
        <f>[1]Results!AP28</f>
        <v>40265.43492</v>
      </c>
      <c r="AN303" s="6">
        <f>[1]Results!AQ28</f>
        <v>40514.833879999998</v>
      </c>
      <c r="AO303" s="6">
        <f>[1]Results!AR28</f>
        <v>40761.394099999998</v>
      </c>
      <c r="AP303" s="6">
        <f>[1]Results!AS28</f>
        <v>41005.782760000002</v>
      </c>
      <c r="AQ303" s="6">
        <f>[1]Results!AT28</f>
        <v>41248.676119999996</v>
      </c>
      <c r="AR303" s="6">
        <f>[1]Results!AU28</f>
        <v>41490.716520000002</v>
      </c>
      <c r="AS303" s="6">
        <f>[1]Results!AV28</f>
        <v>41732.481520000001</v>
      </c>
      <c r="AT303" s="6">
        <f>[1]Results!AW28</f>
        <v>41974.468000000001</v>
      </c>
      <c r="AU303" s="6">
        <f>[1]Results!AX28</f>
        <v>42217.088920000002</v>
      </c>
      <c r="AV303" s="6">
        <f>[1]Results!AY28</f>
        <v>42460.673199999997</v>
      </c>
      <c r="AW303" s="6">
        <f>[1]Results!AZ28</f>
        <v>42705.740530000003</v>
      </c>
      <c r="AX303" s="6">
        <f>[1]Results!BA28</f>
        <v>42952.474390000003</v>
      </c>
      <c r="AY303" s="6">
        <f>[1]Results!BB28</f>
        <v>43201.011509999997</v>
      </c>
      <c r="AZ303" s="6">
        <f>[1]Results!BC28</f>
        <v>43451.449789999999</v>
      </c>
      <c r="BA303" s="6">
        <f>[1]Results!BD28</f>
        <v>43703.858549999997</v>
      </c>
      <c r="BB303" s="6">
        <f>[1]Results!BE28</f>
        <v>43958.287380000002</v>
      </c>
      <c r="BC303" s="6">
        <f>[1]Results!BF28</f>
        <v>44214.772579999997</v>
      </c>
      <c r="BD303" s="6">
        <f>[1]Results!BG28</f>
        <v>44473.341569999997</v>
      </c>
      <c r="BE303" s="6">
        <f>[1]Results!BH28</f>
        <v>44734.015460000002</v>
      </c>
      <c r="BF303" s="6">
        <f>[1]Results!BI28</f>
        <v>44996.810559999998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31833.692999999999</v>
      </c>
      <c r="E304" s="6">
        <f>[1]Results!H29</f>
        <v>31584.034080000001</v>
      </c>
      <c r="F304" s="6">
        <f>[1]Results!I29</f>
        <v>31468.111710000001</v>
      </c>
      <c r="G304" s="6">
        <f>[1]Results!J29</f>
        <v>31448.845249999998</v>
      </c>
      <c r="H304" s="6">
        <f>[1]Results!K29</f>
        <v>31501.89457</v>
      </c>
      <c r="I304" s="6">
        <f>[1]Results!L29</f>
        <v>31607.466100000001</v>
      </c>
      <c r="J304" s="6">
        <f>[1]Results!M29</f>
        <v>31754.755209999999</v>
      </c>
      <c r="K304" s="6">
        <f>[1]Results!N29</f>
        <v>31935.976139999999</v>
      </c>
      <c r="L304" s="6">
        <f>[1]Results!O29</f>
        <v>32145.156719999999</v>
      </c>
      <c r="M304" s="6">
        <f>[1]Results!P29</f>
        <v>32384.073779999999</v>
      </c>
      <c r="N304" s="6">
        <f>[1]Results!Q29</f>
        <v>32641.651870000002</v>
      </c>
      <c r="O304" s="6">
        <f>[1]Results!R29</f>
        <v>32914.287109999997</v>
      </c>
      <c r="P304" s="6">
        <f>[1]Results!S29</f>
        <v>33198.786359999998</v>
      </c>
      <c r="Q304" s="6">
        <f>[1]Results!T29</f>
        <v>33492.431519999998</v>
      </c>
      <c r="R304" s="6">
        <f>[1]Results!U29</f>
        <v>33792.942560000003</v>
      </c>
      <c r="S304" s="6">
        <f>[1]Results!V29</f>
        <v>34098.41115</v>
      </c>
      <c r="T304" s="6">
        <f>[1]Results!W29</f>
        <v>34407.233670000001</v>
      </c>
      <c r="U304" s="6">
        <f>[1]Results!X29</f>
        <v>34718.055809999998</v>
      </c>
      <c r="V304" s="6">
        <f>[1]Results!Y29</f>
        <v>35029.731699999997</v>
      </c>
      <c r="W304" s="6">
        <f>[1]Results!Z29</f>
        <v>35336.507919999996</v>
      </c>
      <c r="X304" s="6">
        <f>[1]Results!AA29</f>
        <v>35642.713519999998</v>
      </c>
      <c r="Y304" s="6">
        <f>[1]Results!AB29</f>
        <v>35947.783920000002</v>
      </c>
      <c r="Z304" s="6">
        <f>[1]Results!AC29</f>
        <v>36251.334219999997</v>
      </c>
      <c r="AA304" s="6">
        <f>[1]Results!AD29</f>
        <v>36553.051639999998</v>
      </c>
      <c r="AB304" s="6">
        <f>[1]Results!AE29</f>
        <v>36839.176939999998</v>
      </c>
      <c r="AC304" s="6">
        <f>[1]Results!AF29</f>
        <v>37117.637179999998</v>
      </c>
      <c r="AD304" s="6">
        <f>[1]Results!AG29</f>
        <v>37388.978739999999</v>
      </c>
      <c r="AE304" s="6">
        <f>[1]Results!AH29</f>
        <v>37654.04204</v>
      </c>
      <c r="AF304" s="6">
        <f>[1]Results!AI29</f>
        <v>37913.736559999998</v>
      </c>
      <c r="AG304" s="6">
        <f>[1]Results!AJ29</f>
        <v>38168.929730000003</v>
      </c>
      <c r="AH304" s="6">
        <f>[1]Results!AK29</f>
        <v>38420.39705</v>
      </c>
      <c r="AI304" s="6">
        <f>[1]Results!AL29</f>
        <v>38668.808669999999</v>
      </c>
      <c r="AJ304" s="6">
        <f>[1]Results!AM29</f>
        <v>38914.735690000001</v>
      </c>
      <c r="AK304" s="6">
        <f>[1]Results!AN29</f>
        <v>39158.664940000002</v>
      </c>
      <c r="AL304" s="6">
        <f>[1]Results!AO29</f>
        <v>39401.015310000003</v>
      </c>
      <c r="AM304" s="6">
        <f>[1]Results!AP29</f>
        <v>39639.098180000001</v>
      </c>
      <c r="AN304" s="6">
        <f>[1]Results!AQ29</f>
        <v>39873.458879999998</v>
      </c>
      <c r="AO304" s="6">
        <f>[1]Results!AR29</f>
        <v>40104.662049999999</v>
      </c>
      <c r="AP304" s="6">
        <f>[1]Results!AS29</f>
        <v>40333.314879999998</v>
      </c>
      <c r="AQ304" s="6">
        <f>[1]Results!AT29</f>
        <v>40560.02953</v>
      </c>
      <c r="AR304" s="6">
        <f>[1]Results!AU29</f>
        <v>40785.380349999999</v>
      </c>
      <c r="AS304" s="6">
        <f>[1]Results!AV29</f>
        <v>41009.873039999999</v>
      </c>
      <c r="AT304" s="6">
        <f>[1]Results!AW29</f>
        <v>41233.928699999997</v>
      </c>
      <c r="AU304" s="6">
        <f>[1]Results!AX29</f>
        <v>41457.88033</v>
      </c>
      <c r="AV304" s="6">
        <f>[1]Results!AY29</f>
        <v>41681.972399999999</v>
      </c>
      <c r="AW304" s="6">
        <f>[1]Results!AZ29</f>
        <v>41906.63134</v>
      </c>
      <c r="AX304" s="6">
        <f>[1]Results!BA29</f>
        <v>42131.945639999998</v>
      </c>
      <c r="AY304" s="6">
        <f>[1]Results!BB29</f>
        <v>42357.950960000002</v>
      </c>
      <c r="AZ304" s="6">
        <f>[1]Results!BC29</f>
        <v>42584.637390000004</v>
      </c>
      <c r="BA304" s="6">
        <f>[1]Results!BD29</f>
        <v>42811.958980000003</v>
      </c>
      <c r="BB304" s="6">
        <f>[1]Results!BE29</f>
        <v>43039.841780000002</v>
      </c>
      <c r="BC304" s="6">
        <f>[1]Results!BF29</f>
        <v>43268.189539999999</v>
      </c>
      <c r="BD304" s="6">
        <f>[1]Results!BG29</f>
        <v>43496.887280000003</v>
      </c>
      <c r="BE304" s="6">
        <f>[1]Results!BH29</f>
        <v>43725.803119999997</v>
      </c>
      <c r="BF304" s="6">
        <f>[1]Results!BI29</f>
        <v>43954.788950000002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1.98922482</v>
      </c>
      <c r="E305" s="6">
        <f>[1]Results!H45</f>
        <v>2.0520471499999999</v>
      </c>
      <c r="F305" s="6">
        <f>[1]Results!I45</f>
        <v>2.1205461990000001</v>
      </c>
      <c r="G305" s="6">
        <f>[1]Results!J45</f>
        <v>2.1921263369999999</v>
      </c>
      <c r="H305" s="6">
        <f>[1]Results!K45</f>
        <v>2.265182077</v>
      </c>
      <c r="I305" s="6">
        <f>[1]Results!L45</f>
        <v>2.3384311040000001</v>
      </c>
      <c r="J305" s="6">
        <f>[1]Results!M45</f>
        <v>2.4112970090000001</v>
      </c>
      <c r="K305" s="6">
        <f>[1]Results!N45</f>
        <v>2.483422391</v>
      </c>
      <c r="L305" s="6">
        <f>[1]Results!O45</f>
        <v>2.554573644</v>
      </c>
      <c r="M305" s="6">
        <f>[1]Results!P45</f>
        <v>2.6251437200000001</v>
      </c>
      <c r="N305" s="6">
        <f>[1]Results!Q45</f>
        <v>2.6944328959999999</v>
      </c>
      <c r="O305" s="6">
        <f>[1]Results!R45</f>
        <v>2.7623404630000001</v>
      </c>
      <c r="P305" s="6">
        <f>[1]Results!S45</f>
        <v>2.8287829549999999</v>
      </c>
      <c r="Q305" s="6">
        <f>[1]Results!T45</f>
        <v>2.8937011529999999</v>
      </c>
      <c r="R305" s="6">
        <f>[1]Results!U45</f>
        <v>2.9570585729999999</v>
      </c>
      <c r="S305" s="6">
        <f>[1]Results!V45</f>
        <v>3.0188373300000002</v>
      </c>
      <c r="T305" s="6">
        <f>[1]Results!W45</f>
        <v>3.0790337810000001</v>
      </c>
      <c r="U305" s="6">
        <f>[1]Results!X45</f>
        <v>3.1376549690000002</v>
      </c>
      <c r="V305" s="6">
        <f>[1]Results!Y45</f>
        <v>3.1947161569999998</v>
      </c>
      <c r="W305" s="6">
        <f>[1]Results!Z45</f>
        <v>3.2498370759999999</v>
      </c>
      <c r="X305" s="6">
        <f>[1]Results!AA45</f>
        <v>3.3034706470000001</v>
      </c>
      <c r="Y305" s="6">
        <f>[1]Results!AB45</f>
        <v>3.3556586670000002</v>
      </c>
      <c r="Z305" s="6">
        <f>[1]Results!AC45</f>
        <v>3.4064517269999999</v>
      </c>
      <c r="AA305" s="6">
        <f>[1]Results!AD45</f>
        <v>3.4559007959999999</v>
      </c>
      <c r="AB305" s="6">
        <f>[1]Results!AE45</f>
        <v>3.502921964</v>
      </c>
      <c r="AC305" s="6">
        <f>[1]Results!AF45</f>
        <v>3.5482309939999999</v>
      </c>
      <c r="AD305" s="6">
        <f>[1]Results!AG45</f>
        <v>3.591930686</v>
      </c>
      <c r="AE305" s="6">
        <f>[1]Results!AH45</f>
        <v>3.6341456870000002</v>
      </c>
      <c r="AF305" s="6">
        <f>[1]Results!AI45</f>
        <v>3.6750041499999999</v>
      </c>
      <c r="AG305" s="6">
        <f>[1]Results!AJ45</f>
        <v>3.7146286329999998</v>
      </c>
      <c r="AH305" s="6">
        <f>[1]Results!AK45</f>
        <v>3.753131979</v>
      </c>
      <c r="AI305" s="6">
        <f>[1]Results!AL45</f>
        <v>3.790616204</v>
      </c>
      <c r="AJ305" s="6">
        <f>[1]Results!AM45</f>
        <v>3.8271730000000002</v>
      </c>
      <c r="AK305" s="6">
        <f>[1]Results!AN45</f>
        <v>3.8628849889999999</v>
      </c>
      <c r="AL305" s="6">
        <f>[1]Results!AO45</f>
        <v>3.8978271009999998</v>
      </c>
      <c r="AM305" s="6">
        <f>[1]Results!AP45</f>
        <v>3.9318112570000001</v>
      </c>
      <c r="AN305" s="6">
        <f>[1]Results!AQ45</f>
        <v>3.9649152430000001</v>
      </c>
      <c r="AO305" s="6">
        <f>[1]Results!AR45</f>
        <v>3.997217172</v>
      </c>
      <c r="AP305" s="6">
        <f>[1]Results!AS45</f>
        <v>4.0287975380000001</v>
      </c>
      <c r="AQ305" s="6">
        <f>[1]Results!AT45</f>
        <v>4.0597361940000001</v>
      </c>
      <c r="AR305" s="6">
        <f>[1]Results!AU45</f>
        <v>4.0901088269999999</v>
      </c>
      <c r="AS305" s="6">
        <f>[1]Results!AV45</f>
        <v>4.1199843810000001</v>
      </c>
      <c r="AT305" s="6">
        <f>[1]Results!AW45</f>
        <v>4.149423691</v>
      </c>
      <c r="AU305" s="6">
        <f>[1]Results!AX45</f>
        <v>4.1784791400000003</v>
      </c>
      <c r="AV305" s="6">
        <f>[1]Results!AY45</f>
        <v>4.2071945770000001</v>
      </c>
      <c r="AW305" s="6">
        <f>[1]Results!AZ45</f>
        <v>4.2356279969999999</v>
      </c>
      <c r="AX305" s="6">
        <f>[1]Results!BA45</f>
        <v>4.2638081650000004</v>
      </c>
      <c r="AY305" s="6">
        <f>[1]Results!BB45</f>
        <v>4.2917581909999996</v>
      </c>
      <c r="AZ305" s="6">
        <f>[1]Results!BC45</f>
        <v>4.3194961420000002</v>
      </c>
      <c r="BA305" s="6">
        <f>[1]Results!BD45</f>
        <v>4.3470358679999999</v>
      </c>
      <c r="BB305" s="6">
        <f>[1]Results!BE45</f>
        <v>4.3743876960000003</v>
      </c>
      <c r="BC305" s="6">
        <f>[1]Results!BF45</f>
        <v>4.4015589540000004</v>
      </c>
      <c r="BD305" s="6">
        <f>[1]Results!BG45</f>
        <v>4.4285543069999997</v>
      </c>
      <c r="BE305" s="6">
        <f>[1]Results!BH45</f>
        <v>4.4553759580000003</v>
      </c>
      <c r="BF305" s="6">
        <f>[1]Results!BI45</f>
        <v>4.4820237460000003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62.138022589999999</v>
      </c>
      <c r="E306" s="6">
        <f>[1]Results!H37</f>
        <v>80.237840090000006</v>
      </c>
      <c r="F306" s="6">
        <f>[1]Results!I37</f>
        <v>98.688065050000006</v>
      </c>
      <c r="G306" s="6">
        <f>[1]Results!J37</f>
        <v>117.2541288</v>
      </c>
      <c r="H306" s="6">
        <f>[1]Results!K37</f>
        <v>135.80278480000001</v>
      </c>
      <c r="I306" s="6">
        <f>[1]Results!L37</f>
        <v>154.22724790000001</v>
      </c>
      <c r="J306" s="6">
        <f>[1]Results!M37</f>
        <v>172.48952940000001</v>
      </c>
      <c r="K306" s="6">
        <f>[1]Results!N37</f>
        <v>190.56903510000001</v>
      </c>
      <c r="L306" s="6">
        <f>[1]Results!O37</f>
        <v>208.4535764</v>
      </c>
      <c r="M306" s="6">
        <f>[1]Results!P37</f>
        <v>226.19787310000001</v>
      </c>
      <c r="N306" s="6">
        <f>[1]Results!Q37</f>
        <v>243.73133000000001</v>
      </c>
      <c r="O306" s="6">
        <f>[1]Results!R37</f>
        <v>261.04696910000001</v>
      </c>
      <c r="P306" s="6">
        <f>[1]Results!S37</f>
        <v>278.13827329999998</v>
      </c>
      <c r="Q306" s="6">
        <f>[1]Results!T37</f>
        <v>295.00065330000001</v>
      </c>
      <c r="R306" s="6">
        <f>[1]Results!U37</f>
        <v>311.6318177</v>
      </c>
      <c r="S306" s="6">
        <f>[1]Results!V37</f>
        <v>328.03174410000003</v>
      </c>
      <c r="T306" s="6">
        <f>[1]Results!W37</f>
        <v>344.20255170000001</v>
      </c>
      <c r="U306" s="6">
        <f>[1]Results!X37</f>
        <v>360.14840659999999</v>
      </c>
      <c r="V306" s="6">
        <f>[1]Results!Y37</f>
        <v>375.87550090000002</v>
      </c>
      <c r="W306" s="6">
        <f>[1]Results!Z37</f>
        <v>391.34390519999999</v>
      </c>
      <c r="X306" s="6">
        <f>[1]Results!AA37</f>
        <v>406.61373639999999</v>
      </c>
      <c r="Y306" s="6">
        <f>[1]Results!AB37</f>
        <v>421.69913309999998</v>
      </c>
      <c r="Z306" s="6">
        <f>[1]Results!AC37</f>
        <v>436.61704789999999</v>
      </c>
      <c r="AA306" s="6">
        <f>[1]Results!AD37</f>
        <v>451.3862575</v>
      </c>
      <c r="AB306" s="6">
        <f>[1]Results!AE37</f>
        <v>465.88678099999998</v>
      </c>
      <c r="AC306" s="6">
        <f>[1]Results!AF37</f>
        <v>480.21903730000002</v>
      </c>
      <c r="AD306" s="6">
        <f>[1]Results!AG37</f>
        <v>494.41268839999998</v>
      </c>
      <c r="AE306" s="6">
        <f>[1]Results!AH37</f>
        <v>508.50282820000001</v>
      </c>
      <c r="AF306" s="6">
        <f>[1]Results!AI37</f>
        <v>522.52773070000001</v>
      </c>
      <c r="AG306" s="6">
        <f>[1]Results!AJ37</f>
        <v>536.52770280000004</v>
      </c>
      <c r="AH306" s="6">
        <f>[1]Results!AK37</f>
        <v>550.54453509999996</v>
      </c>
      <c r="AI306" s="6">
        <f>[1]Results!AL37</f>
        <v>564.6213219</v>
      </c>
      <c r="AJ306" s="6">
        <f>[1]Results!AM37</f>
        <v>578.80250460000002</v>
      </c>
      <c r="AK306" s="6">
        <f>[1]Results!AN37</f>
        <v>593.13404160000005</v>
      </c>
      <c r="AL306" s="6">
        <f>[1]Results!AO37</f>
        <v>607.66364390000001</v>
      </c>
      <c r="AM306" s="6">
        <f>[1]Results!AP37</f>
        <v>622.40493779999997</v>
      </c>
      <c r="AN306" s="6">
        <f>[1]Results!AQ37</f>
        <v>637.41009329999997</v>
      </c>
      <c r="AO306" s="6">
        <f>[1]Results!AR37</f>
        <v>652.73483659999999</v>
      </c>
      <c r="AP306" s="6">
        <f>[1]Results!AS37</f>
        <v>668.43908269999997</v>
      </c>
      <c r="AQ306" s="6">
        <f>[1]Results!AT37</f>
        <v>684.5868471</v>
      </c>
      <c r="AR306" s="6">
        <f>[1]Results!AU37</f>
        <v>701.2460605</v>
      </c>
      <c r="AS306" s="6">
        <f>[1]Results!AV37</f>
        <v>718.48849819999998</v>
      </c>
      <c r="AT306" s="6">
        <f>[1]Results!AW37</f>
        <v>736.38987699999996</v>
      </c>
      <c r="AU306" s="6">
        <f>[1]Results!AX37</f>
        <v>755.03011170000002</v>
      </c>
      <c r="AV306" s="6">
        <f>[1]Results!AY37</f>
        <v>774.4936093</v>
      </c>
      <c r="AW306" s="6">
        <f>[1]Results!AZ37</f>
        <v>794.87355950000006</v>
      </c>
      <c r="AX306" s="6">
        <f>[1]Results!BA37</f>
        <v>816.26493640000001</v>
      </c>
      <c r="AY306" s="6">
        <f>[1]Results!BB37</f>
        <v>838.76879140000005</v>
      </c>
      <c r="AZ306" s="6">
        <f>[1]Results!BC37</f>
        <v>862.4929042</v>
      </c>
      <c r="BA306" s="6">
        <f>[1]Results!BD37</f>
        <v>887.55253719999996</v>
      </c>
      <c r="BB306" s="6">
        <f>[1]Results!BE37</f>
        <v>914.0712115</v>
      </c>
      <c r="BC306" s="6">
        <f>[1]Results!BF37</f>
        <v>942.18148550000001</v>
      </c>
      <c r="BD306" s="6">
        <f>[1]Results!BG37</f>
        <v>972.02573619999998</v>
      </c>
      <c r="BE306" s="6">
        <f>[1]Results!BH37</f>
        <v>1003.7569580000001</v>
      </c>
      <c r="BF306" s="6">
        <f>[1]Results!BI37</f>
        <v>1037.539589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7131.6807269999999</v>
      </c>
      <c r="E308" s="5">
        <f>[1]Hybrid!D18</f>
        <v>7211.4983949999996</v>
      </c>
      <c r="F308" s="5">
        <f>[1]Hybrid!E18</f>
        <v>7321.7219329999998</v>
      </c>
      <c r="G308" s="5">
        <f>[1]Hybrid!F18</f>
        <v>7453.3373279999996</v>
      </c>
      <c r="H308" s="5">
        <f>[1]Hybrid!G18</f>
        <v>7600.673726</v>
      </c>
      <c r="I308" s="5">
        <f>[1]Hybrid!H18</f>
        <v>7759.0699089999998</v>
      </c>
      <c r="J308" s="5">
        <f>[1]Hybrid!I18</f>
        <v>7926.2703019999999</v>
      </c>
      <c r="K308" s="5">
        <f>[1]Hybrid!J18</f>
        <v>8100.7280199999996</v>
      </c>
      <c r="L308" s="5">
        <f>[1]Hybrid!K18</f>
        <v>8281.2901160000001</v>
      </c>
      <c r="M308" s="5">
        <f>[1]Hybrid!L18</f>
        <v>8469.0725590000002</v>
      </c>
      <c r="N308" s="5">
        <f>[1]Hybrid!M18</f>
        <v>8661.0998930000005</v>
      </c>
      <c r="O308" s="5">
        <f>[1]Hybrid!N18</f>
        <v>8856.6323979999997</v>
      </c>
      <c r="P308" s="5">
        <f>[1]Hybrid!O18</f>
        <v>9055.0042460000004</v>
      </c>
      <c r="Q308" s="5">
        <f>[1]Hybrid!P18</f>
        <v>9255.6454539999995</v>
      </c>
      <c r="R308" s="5">
        <f>[1]Hybrid!Q18</f>
        <v>9458.0764639999998</v>
      </c>
      <c r="S308" s="5">
        <f>[1]Hybrid!R18</f>
        <v>9661.8334439999999</v>
      </c>
      <c r="T308" s="5">
        <f>[1]Hybrid!S18</f>
        <v>9866.5485919999992</v>
      </c>
      <c r="U308" s="5">
        <f>[1]Hybrid!T18</f>
        <v>10071.91877</v>
      </c>
      <c r="V308" s="5">
        <f>[1]Hybrid!U18</f>
        <v>10277.68533</v>
      </c>
      <c r="W308" s="5">
        <f>[1]Hybrid!V18</f>
        <v>10482.014709999999</v>
      </c>
      <c r="X308" s="5">
        <f>[1]Hybrid!W18</f>
        <v>10686.43053</v>
      </c>
      <c r="Y308" s="5">
        <f>[1]Hybrid!X18</f>
        <v>10890.801579999999</v>
      </c>
      <c r="Z308" s="5">
        <f>[1]Hybrid!Y18</f>
        <v>11095.047989999999</v>
      </c>
      <c r="AA308" s="5">
        <f>[1]Hybrid!Z18</f>
        <v>11299.107019999999</v>
      </c>
      <c r="AB308" s="5">
        <f>[1]Hybrid!AA18</f>
        <v>11498.208780000001</v>
      </c>
      <c r="AC308" s="5">
        <f>[1]Hybrid!AB18</f>
        <v>11695.137199999999</v>
      </c>
      <c r="AD308" s="5">
        <f>[1]Hybrid!AC18</f>
        <v>11890.07624</v>
      </c>
      <c r="AE308" s="5">
        <f>[1]Hybrid!AD18</f>
        <v>12083.311390000001</v>
      </c>
      <c r="AF308" s="5">
        <f>[1]Hybrid!AE18</f>
        <v>12275.162130000001</v>
      </c>
      <c r="AG308" s="5">
        <f>[1]Hybrid!AF18</f>
        <v>12465.94541</v>
      </c>
      <c r="AH308" s="5">
        <f>[1]Hybrid!AG18</f>
        <v>12655.971289999999</v>
      </c>
      <c r="AI308" s="5">
        <f>[1]Hybrid!AH18</f>
        <v>12845.51382</v>
      </c>
      <c r="AJ308" s="5">
        <f>[1]Hybrid!AI18</f>
        <v>13034.81618</v>
      </c>
      <c r="AK308" s="5">
        <f>[1]Hybrid!AJ18</f>
        <v>13224.09871</v>
      </c>
      <c r="AL308" s="5">
        <f>[1]Hybrid!AK18</f>
        <v>13413.56511</v>
      </c>
      <c r="AM308" s="5">
        <f>[1]Hybrid!AL18</f>
        <v>13602.37427</v>
      </c>
      <c r="AN308" s="5">
        <f>[1]Hybrid!AM18</f>
        <v>13790.81907</v>
      </c>
      <c r="AO308" s="5">
        <f>[1]Hybrid!AN18</f>
        <v>13979.154689999999</v>
      </c>
      <c r="AP308" s="5">
        <f>[1]Hybrid!AO18</f>
        <v>14167.647059999999</v>
      </c>
      <c r="AQ308" s="5">
        <f>[1]Hybrid!AP18</f>
        <v>14356.57178</v>
      </c>
      <c r="AR308" s="5">
        <f>[1]Hybrid!AQ18</f>
        <v>14546.218409999999</v>
      </c>
      <c r="AS308" s="5">
        <f>[1]Hybrid!AR18</f>
        <v>14736.84425</v>
      </c>
      <c r="AT308" s="5">
        <f>[1]Hybrid!AS18</f>
        <v>14928.671259999999</v>
      </c>
      <c r="AU308" s="5">
        <f>[1]Hybrid!AT18</f>
        <v>15121.88955</v>
      </c>
      <c r="AV308" s="5">
        <f>[1]Hybrid!AU18</f>
        <v>15316.66048</v>
      </c>
      <c r="AW308" s="5">
        <f>[1]Hybrid!AV18</f>
        <v>15513.28953</v>
      </c>
      <c r="AX308" s="5">
        <f>[1]Hybrid!AW18</f>
        <v>15711.90566</v>
      </c>
      <c r="AY308" s="5">
        <f>[1]Hybrid!AX18</f>
        <v>15912.5918</v>
      </c>
      <c r="AZ308" s="5">
        <f>[1]Hybrid!AY18</f>
        <v>16115.40971</v>
      </c>
      <c r="BA308" s="5">
        <f>[1]Hybrid!AZ18</f>
        <v>16320.41021</v>
      </c>
      <c r="BB308" s="5">
        <f>[1]Hybrid!BA18</f>
        <v>16527.67698</v>
      </c>
      <c r="BC308" s="5">
        <f>[1]Hybrid!BB18</f>
        <v>16737.258900000001</v>
      </c>
      <c r="BD308" s="5">
        <f>[1]Hybrid!BC18</f>
        <v>16949.18045</v>
      </c>
      <c r="BE308" s="5">
        <f>[1]Hybrid!BD18</f>
        <v>17163.457269999999</v>
      </c>
      <c r="BF308" s="5">
        <f>[1]Hybrid!BE18</f>
        <v>17380.100920000001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8173.2482520000003</v>
      </c>
      <c r="E309" s="5">
        <f>[1]Hybrid!D20</f>
        <v>8145.1534869999996</v>
      </c>
      <c r="F309" s="5">
        <f>[1]Hybrid!E20</f>
        <v>8153.2073529999998</v>
      </c>
      <c r="G309" s="5">
        <f>[1]Hybrid!F20</f>
        <v>8187.9939560000003</v>
      </c>
      <c r="H309" s="5">
        <f>[1]Hybrid!G20</f>
        <v>8243.3817600000002</v>
      </c>
      <c r="I309" s="5">
        <f>[1]Hybrid!H20</f>
        <v>8314.283555</v>
      </c>
      <c r="J309" s="5">
        <f>[1]Hybrid!I20</f>
        <v>8397.973387</v>
      </c>
      <c r="K309" s="5">
        <f>[1]Hybrid!J20</f>
        <v>8492.4578860000001</v>
      </c>
      <c r="L309" s="5">
        <f>[1]Hybrid!K20</f>
        <v>8596.1678269999993</v>
      </c>
      <c r="M309" s="5">
        <f>[1]Hybrid!L20</f>
        <v>8709.7095969999991</v>
      </c>
      <c r="N309" s="5">
        <f>[1]Hybrid!M20</f>
        <v>8829.8755860000001</v>
      </c>
      <c r="O309" s="5">
        <f>[1]Hybrid!N20</f>
        <v>8955.6022109999994</v>
      </c>
      <c r="P309" s="5">
        <f>[1]Hybrid!O20</f>
        <v>9085.9279600000009</v>
      </c>
      <c r="Q309" s="5">
        <f>[1]Hybrid!P20</f>
        <v>9220.010268</v>
      </c>
      <c r="R309" s="5">
        <f>[1]Hybrid!Q20</f>
        <v>9357.1173259999996</v>
      </c>
      <c r="S309" s="5">
        <f>[1]Hybrid!R20</f>
        <v>9496.5567050000009</v>
      </c>
      <c r="T309" s="5">
        <f>[1]Hybrid!S20</f>
        <v>9637.7476970000007</v>
      </c>
      <c r="U309" s="5">
        <f>[1]Hybrid!T20</f>
        <v>9780.1900029999997</v>
      </c>
      <c r="V309" s="5">
        <f>[1]Hybrid!U20</f>
        <v>9923.4429309999996</v>
      </c>
      <c r="W309" s="5">
        <f>[1]Hybrid!V20</f>
        <v>10065.65086</v>
      </c>
      <c r="X309" s="5">
        <f>[1]Hybrid!W20</f>
        <v>10208.03616</v>
      </c>
      <c r="Y309" s="5">
        <f>[1]Hybrid!X20</f>
        <v>10350.32036</v>
      </c>
      <c r="Z309" s="5">
        <f>[1]Hybrid!Y20</f>
        <v>10492.281989999999</v>
      </c>
      <c r="AA309" s="5">
        <f>[1]Hybrid!Z20</f>
        <v>10633.724759999999</v>
      </c>
      <c r="AB309" s="5">
        <f>[1]Hybrid!AA20</f>
        <v>10770.260389999999</v>
      </c>
      <c r="AC309" s="5">
        <f>[1]Hybrid!AB20</f>
        <v>10904.28962</v>
      </c>
      <c r="AD309" s="5">
        <f>[1]Hybrid!AC20</f>
        <v>11035.8842</v>
      </c>
      <c r="AE309" s="5">
        <f>[1]Hybrid!AD20</f>
        <v>11165.207850000001</v>
      </c>
      <c r="AF309" s="5">
        <f>[1]Hybrid!AE20</f>
        <v>11292.454879999999</v>
      </c>
      <c r="AG309" s="5">
        <f>[1]Hybrid!AF20</f>
        <v>11417.817440000001</v>
      </c>
      <c r="AH309" s="5">
        <f>[1]Hybrid!AG20</f>
        <v>11541.48142</v>
      </c>
      <c r="AI309" s="5">
        <f>[1]Hybrid!AH20</f>
        <v>11663.60073</v>
      </c>
      <c r="AJ309" s="5">
        <f>[1]Hybrid!AI20</f>
        <v>11784.301750000001</v>
      </c>
      <c r="AK309" s="5">
        <f>[1]Hybrid!AJ20</f>
        <v>11903.690280000001</v>
      </c>
      <c r="AL309" s="5">
        <f>[1]Hybrid!AK20</f>
        <v>12021.856889999999</v>
      </c>
      <c r="AM309" s="5">
        <f>[1]Hybrid!AL20</f>
        <v>12138.00187</v>
      </c>
      <c r="AN309" s="5">
        <f>[1]Hybrid!AM20</f>
        <v>12252.302369999999</v>
      </c>
      <c r="AO309" s="5">
        <f>[1]Hybrid!AN20</f>
        <v>12364.90141</v>
      </c>
      <c r="AP309" s="5">
        <f>[1]Hybrid!AO20</f>
        <v>12475.94832</v>
      </c>
      <c r="AQ309" s="5">
        <f>[1]Hybrid!AP20</f>
        <v>12585.59749</v>
      </c>
      <c r="AR309" s="5">
        <f>[1]Hybrid!AQ20</f>
        <v>12694.012000000001</v>
      </c>
      <c r="AS309" s="5">
        <f>[1]Hybrid!AR20</f>
        <v>12801.325080000001</v>
      </c>
      <c r="AT309" s="5">
        <f>[1]Hybrid!AS20</f>
        <v>12907.637769999999</v>
      </c>
      <c r="AU309" s="5">
        <f>[1]Hybrid!AT20</f>
        <v>13013.02216</v>
      </c>
      <c r="AV309" s="5">
        <f>[1]Hybrid!AU20</f>
        <v>13117.52435</v>
      </c>
      <c r="AW309" s="5">
        <f>[1]Hybrid!AV20</f>
        <v>13221.305</v>
      </c>
      <c r="AX309" s="5">
        <f>[1]Hybrid!AW20</f>
        <v>13324.37808</v>
      </c>
      <c r="AY309" s="5">
        <f>[1]Hybrid!AX20</f>
        <v>13426.71754</v>
      </c>
      <c r="AZ309" s="5">
        <f>[1]Hybrid!AY20</f>
        <v>13528.27802</v>
      </c>
      <c r="BA309" s="5">
        <f>[1]Hybrid!AZ20</f>
        <v>13629.00373</v>
      </c>
      <c r="BB309" s="5">
        <f>[1]Hybrid!BA20</f>
        <v>13728.863670000001</v>
      </c>
      <c r="BC309" s="5">
        <f>[1]Hybrid!BB20</f>
        <v>13827.798150000001</v>
      </c>
      <c r="BD309" s="5">
        <f>[1]Hybrid!BC20</f>
        <v>13925.72667</v>
      </c>
      <c r="BE309" s="5">
        <f>[1]Hybrid!BD20</f>
        <v>14022.560219999999</v>
      </c>
      <c r="BF309" s="5">
        <f>[1]Hybrid!BE20</f>
        <v>14118.20527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6640.2474869999996</v>
      </c>
      <c r="E310" s="5">
        <f>[1]Hybrid!D22</f>
        <v>6543.290328</v>
      </c>
      <c r="F310" s="5">
        <f>[1]Hybrid!E22</f>
        <v>6476.5728120000003</v>
      </c>
      <c r="G310" s="5">
        <f>[1]Hybrid!F22</f>
        <v>6433.0253039999998</v>
      </c>
      <c r="H310" s="5">
        <f>[1]Hybrid!G22</f>
        <v>6407.9065810000002</v>
      </c>
      <c r="I310" s="5">
        <f>[1]Hybrid!H22</f>
        <v>6397.2529050000003</v>
      </c>
      <c r="J310" s="5">
        <f>[1]Hybrid!I22</f>
        <v>6398.7732530000003</v>
      </c>
      <c r="K310" s="5">
        <f>[1]Hybrid!J22</f>
        <v>6410.7220159999997</v>
      </c>
      <c r="L310" s="5">
        <f>[1]Hybrid!K22</f>
        <v>6431.6809919999996</v>
      </c>
      <c r="M310" s="5">
        <f>[1]Hybrid!L22</f>
        <v>6461.7389480000002</v>
      </c>
      <c r="N310" s="5">
        <f>[1]Hybrid!M22</f>
        <v>6498.4238180000002</v>
      </c>
      <c r="O310" s="5">
        <f>[1]Hybrid!N22</f>
        <v>6540.7483229999998</v>
      </c>
      <c r="P310" s="5">
        <f>[1]Hybrid!O22</f>
        <v>6587.8189480000001</v>
      </c>
      <c r="Q310" s="5">
        <f>[1]Hybrid!P22</f>
        <v>6638.8446739999999</v>
      </c>
      <c r="R310" s="5">
        <f>[1]Hybrid!Q22</f>
        <v>6693.1291760000004</v>
      </c>
      <c r="S310" s="5">
        <f>[1]Hybrid!R22</f>
        <v>6750.0214839999999</v>
      </c>
      <c r="T310" s="5">
        <f>[1]Hybrid!S22</f>
        <v>6808.9627659999996</v>
      </c>
      <c r="U310" s="5">
        <f>[1]Hybrid!T22</f>
        <v>6869.4637290000001</v>
      </c>
      <c r="V310" s="5">
        <f>[1]Hybrid!U22</f>
        <v>6931.0891780000002</v>
      </c>
      <c r="W310" s="5">
        <f>[1]Hybrid!V22</f>
        <v>6992.4891960000004</v>
      </c>
      <c r="X310" s="5">
        <f>[1]Hybrid!W22</f>
        <v>7054.3515969999999</v>
      </c>
      <c r="Y310" s="5">
        <f>[1]Hybrid!X22</f>
        <v>7116.384204</v>
      </c>
      <c r="Z310" s="5">
        <f>[1]Hybrid!Y22</f>
        <v>7178.3408369999997</v>
      </c>
      <c r="AA310" s="5">
        <f>[1]Hybrid!Z22</f>
        <v>7239.9998990000004</v>
      </c>
      <c r="AB310" s="5">
        <f>[1]Hybrid!AA22</f>
        <v>7298.4478810000001</v>
      </c>
      <c r="AC310" s="5">
        <f>[1]Hybrid!AB22</f>
        <v>7355.175268</v>
      </c>
      <c r="AD310" s="5">
        <f>[1]Hybrid!AC22</f>
        <v>7410.168721</v>
      </c>
      <c r="AE310" s="5">
        <f>[1]Hybrid!AD22</f>
        <v>7463.4764679999998</v>
      </c>
      <c r="AF310" s="5">
        <f>[1]Hybrid!AE22</f>
        <v>7515.1680939999997</v>
      </c>
      <c r="AG310" s="5">
        <f>[1]Hybrid!AF22</f>
        <v>7565.3133809999999</v>
      </c>
      <c r="AH310" s="5">
        <f>[1]Hybrid!AG22</f>
        <v>7613.9794750000001</v>
      </c>
      <c r="AI310" s="5">
        <f>[1]Hybrid!AH22</f>
        <v>7661.214594</v>
      </c>
      <c r="AJ310" s="5">
        <f>[1]Hybrid!AI22</f>
        <v>7707.0507539999999</v>
      </c>
      <c r="AK310" s="5">
        <f>[1]Hybrid!AJ22</f>
        <v>7751.5081849999997</v>
      </c>
      <c r="AL310" s="5">
        <f>[1]Hybrid!AK22</f>
        <v>7794.5986990000001</v>
      </c>
      <c r="AM310" s="5">
        <f>[1]Hybrid!AL22</f>
        <v>7835.7879979999998</v>
      </c>
      <c r="AN310" s="5">
        <f>[1]Hybrid!AM22</f>
        <v>7875.1507689999999</v>
      </c>
      <c r="AO310" s="5">
        <f>[1]Hybrid!AN22</f>
        <v>7912.7410280000004</v>
      </c>
      <c r="AP310" s="5">
        <f>[1]Hybrid!AO22</f>
        <v>7948.6165010000004</v>
      </c>
      <c r="AQ310" s="5">
        <f>[1]Hybrid!AP22</f>
        <v>7982.8377849999997</v>
      </c>
      <c r="AR310" s="5">
        <f>[1]Hybrid!AQ22</f>
        <v>8015.4705960000001</v>
      </c>
      <c r="AS310" s="5">
        <f>[1]Hybrid!AR22</f>
        <v>8046.562629</v>
      </c>
      <c r="AT310" s="5">
        <f>[1]Hybrid!AS22</f>
        <v>8076.1423420000001</v>
      </c>
      <c r="AU310" s="5">
        <f>[1]Hybrid!AT22</f>
        <v>8104.2212149999996</v>
      </c>
      <c r="AV310" s="5">
        <f>[1]Hybrid!AU22</f>
        <v>8130.7957990000004</v>
      </c>
      <c r="AW310" s="5">
        <f>[1]Hybrid!AV22</f>
        <v>8155.9302809999999</v>
      </c>
      <c r="AX310" s="5">
        <f>[1]Hybrid!AW22</f>
        <v>8179.6028850000002</v>
      </c>
      <c r="AY310" s="5">
        <f>[1]Hybrid!AX22</f>
        <v>8201.7689140000002</v>
      </c>
      <c r="AZ310" s="5">
        <f>[1]Hybrid!AY22</f>
        <v>8222.3732849999997</v>
      </c>
      <c r="BA310" s="5">
        <f>[1]Hybrid!AZ22</f>
        <v>8241.3561480000008</v>
      </c>
      <c r="BB310" s="5">
        <f>[1]Hybrid!BA22</f>
        <v>8258.6733860000004</v>
      </c>
      <c r="BC310" s="5">
        <f>[1]Hybrid!BB22</f>
        <v>8274.2661960000005</v>
      </c>
      <c r="BD310" s="5">
        <f>[1]Hybrid!BC22</f>
        <v>8288.0654209999993</v>
      </c>
      <c r="BE310" s="5">
        <f>[1]Hybrid!BD22</f>
        <v>8299.9987079999992</v>
      </c>
      <c r="BF310" s="5">
        <f>[1]Hybrid!BE22</f>
        <v>8309.9929850000008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4051.1571669999998</v>
      </c>
      <c r="E311" s="5">
        <f>[1]Hybrid!D24</f>
        <v>3965.9252710000001</v>
      </c>
      <c r="F311" s="5">
        <f>[1]Hybrid!E24</f>
        <v>3897.8390519999998</v>
      </c>
      <c r="G311" s="5">
        <f>[1]Hybrid!F24</f>
        <v>3842.6092480000002</v>
      </c>
      <c r="H311" s="5">
        <f>[1]Hybrid!G24</f>
        <v>3797.3099010000001</v>
      </c>
      <c r="I311" s="5">
        <f>[1]Hybrid!H24</f>
        <v>3759.5204800000001</v>
      </c>
      <c r="J311" s="5">
        <f>[1]Hybrid!I24</f>
        <v>3727.7835420000001</v>
      </c>
      <c r="K311" s="5">
        <f>[1]Hybrid!J24</f>
        <v>3700.983291</v>
      </c>
      <c r="L311" s="5">
        <f>[1]Hybrid!K24</f>
        <v>3678.2169410000001</v>
      </c>
      <c r="M311" s="5">
        <f>[1]Hybrid!L24</f>
        <v>3659.372981</v>
      </c>
      <c r="N311" s="5">
        <f>[1]Hybrid!M24</f>
        <v>3643.0689170000001</v>
      </c>
      <c r="O311" s="5">
        <f>[1]Hybrid!N24</f>
        <v>3628.705782</v>
      </c>
      <c r="P311" s="5">
        <f>[1]Hybrid!O24</f>
        <v>3615.7546779999998</v>
      </c>
      <c r="Q311" s="5">
        <f>[1]Hybrid!P24</f>
        <v>3603.757345</v>
      </c>
      <c r="R311" s="5">
        <f>[1]Hybrid!Q24</f>
        <v>3592.319332</v>
      </c>
      <c r="S311" s="5">
        <f>[1]Hybrid!R24</f>
        <v>3581.0849239999998</v>
      </c>
      <c r="T311" s="5">
        <f>[1]Hybrid!S24</f>
        <v>3569.7574650000001</v>
      </c>
      <c r="U311" s="5">
        <f>[1]Hybrid!T24</f>
        <v>3558.0866500000002</v>
      </c>
      <c r="V311" s="5">
        <f>[1]Hybrid!U24</f>
        <v>3545.8593580000002</v>
      </c>
      <c r="W311" s="5">
        <f>[1]Hybrid!V24</f>
        <v>3532.477128</v>
      </c>
      <c r="X311" s="5">
        <f>[1]Hybrid!W24</f>
        <v>3518.2486450000001</v>
      </c>
      <c r="Y311" s="5">
        <f>[1]Hybrid!X24</f>
        <v>3503.0533070000001</v>
      </c>
      <c r="Z311" s="5">
        <f>[1]Hybrid!Y24</f>
        <v>3486.795697</v>
      </c>
      <c r="AA311" s="5">
        <f>[1]Hybrid!Z24</f>
        <v>3469.3961429999999</v>
      </c>
      <c r="AB311" s="5">
        <f>[1]Hybrid!AA24</f>
        <v>3449.7048749999999</v>
      </c>
      <c r="AC311" s="5">
        <f>[1]Hybrid!AB24</f>
        <v>3428.3806319999999</v>
      </c>
      <c r="AD311" s="5">
        <f>[1]Hybrid!AC24</f>
        <v>3405.465862</v>
      </c>
      <c r="AE311" s="5">
        <f>[1]Hybrid!AD24</f>
        <v>3381.0245110000001</v>
      </c>
      <c r="AF311" s="5">
        <f>[1]Hybrid!AE24</f>
        <v>3355.1255839999999</v>
      </c>
      <c r="AG311" s="5">
        <f>[1]Hybrid!AF24</f>
        <v>3327.8353590000002</v>
      </c>
      <c r="AH311" s="5">
        <f>[1]Hybrid!AG24</f>
        <v>3299.216754</v>
      </c>
      <c r="AI311" s="5">
        <f>[1]Hybrid!AH24</f>
        <v>3269.32386</v>
      </c>
      <c r="AJ311" s="5">
        <f>[1]Hybrid!AI24</f>
        <v>3238.2034779999999</v>
      </c>
      <c r="AK311" s="5">
        <f>[1]Hybrid!AJ24</f>
        <v>3205.8972720000002</v>
      </c>
      <c r="AL311" s="5">
        <f>[1]Hybrid!AK24</f>
        <v>3172.4434689999998</v>
      </c>
      <c r="AM311" s="5">
        <f>[1]Hybrid!AL24</f>
        <v>3137.7030559999998</v>
      </c>
      <c r="AN311" s="5">
        <f>[1]Hybrid!AM24</f>
        <v>3101.7454950000001</v>
      </c>
      <c r="AO311" s="5">
        <f>[1]Hybrid!AN24</f>
        <v>3064.6324770000001</v>
      </c>
      <c r="AP311" s="5">
        <f>[1]Hybrid!AO24</f>
        <v>3026.425553</v>
      </c>
      <c r="AQ311" s="5">
        <f>[1]Hybrid!AP24</f>
        <v>2987.1860919999999</v>
      </c>
      <c r="AR311" s="5">
        <f>[1]Hybrid!AQ24</f>
        <v>2946.9763240000002</v>
      </c>
      <c r="AS311" s="5">
        <f>[1]Hybrid!AR24</f>
        <v>2905.8528489999999</v>
      </c>
      <c r="AT311" s="5">
        <f>[1]Hybrid!AS24</f>
        <v>2863.866712</v>
      </c>
      <c r="AU311" s="5">
        <f>[1]Hybrid!AT24</f>
        <v>2821.0646099999999</v>
      </c>
      <c r="AV311" s="5">
        <f>[1]Hybrid!AU24</f>
        <v>2777.4899599999999</v>
      </c>
      <c r="AW311" s="5">
        <f>[1]Hybrid!AV24</f>
        <v>2733.204972</v>
      </c>
      <c r="AX311" s="5">
        <f>[1]Hybrid!AW24</f>
        <v>2688.2497090000002</v>
      </c>
      <c r="AY311" s="5">
        <f>[1]Hybrid!AX24</f>
        <v>2642.6593330000001</v>
      </c>
      <c r="AZ311" s="5">
        <f>[1]Hybrid!AY24</f>
        <v>2596.4678950000002</v>
      </c>
      <c r="BA311" s="5">
        <f>[1]Hybrid!AZ24</f>
        <v>2549.710227</v>
      </c>
      <c r="BB311" s="5">
        <f>[1]Hybrid!BA24</f>
        <v>2502.4270999999999</v>
      </c>
      <c r="BC311" s="5">
        <f>[1]Hybrid!BB24</f>
        <v>2454.6580269999999</v>
      </c>
      <c r="BD311" s="5">
        <f>[1]Hybrid!BC24</f>
        <v>2406.441988</v>
      </c>
      <c r="BE311" s="5">
        <f>[1]Hybrid!BD24</f>
        <v>2357.8190970000001</v>
      </c>
      <c r="BF311" s="5">
        <f>[1]Hybrid!BE24</f>
        <v>2308.8311859999999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2440.7173509999998</v>
      </c>
      <c r="E312" s="5">
        <f>[1]Hybrid!D26</f>
        <v>2390.8415799999998</v>
      </c>
      <c r="F312" s="5">
        <f>[1]Hybrid!E26</f>
        <v>2350.2036790000002</v>
      </c>
      <c r="G312" s="5">
        <f>[1]Hybrid!F26</f>
        <v>2316.102222</v>
      </c>
      <c r="H312" s="5">
        <f>[1]Hybrid!G26</f>
        <v>2286.70955</v>
      </c>
      <c r="I312" s="5">
        <f>[1]Hybrid!H26</f>
        <v>2260.544719</v>
      </c>
      <c r="J312" s="5">
        <f>[1]Hybrid!I26</f>
        <v>2236.7340100000001</v>
      </c>
      <c r="K312" s="5">
        <f>[1]Hybrid!J26</f>
        <v>2214.63015</v>
      </c>
      <c r="L312" s="5">
        <f>[1]Hybrid!K26</f>
        <v>2193.7288239999998</v>
      </c>
      <c r="M312" s="5">
        <f>[1]Hybrid!L26</f>
        <v>2173.9861550000001</v>
      </c>
      <c r="N312" s="5">
        <f>[1]Hybrid!M26</f>
        <v>2154.6478149999998</v>
      </c>
      <c r="O312" s="5">
        <f>[1]Hybrid!N26</f>
        <v>2135.4166799999998</v>
      </c>
      <c r="P312" s="5">
        <f>[1]Hybrid!O26</f>
        <v>2116.0433600000001</v>
      </c>
      <c r="Q312" s="5">
        <f>[1]Hybrid!P26</f>
        <v>2096.3244119999999</v>
      </c>
      <c r="R312" s="5">
        <f>[1]Hybrid!Q26</f>
        <v>2076.09692</v>
      </c>
      <c r="S312" s="5">
        <f>[1]Hybrid!R26</f>
        <v>2055.2240879999999</v>
      </c>
      <c r="T312" s="5">
        <f>[1]Hybrid!S26</f>
        <v>2033.6050190000001</v>
      </c>
      <c r="U312" s="5">
        <f>[1]Hybrid!T26</f>
        <v>2011.1668079999999</v>
      </c>
      <c r="V312" s="5">
        <f>[1]Hybrid!U26</f>
        <v>1987.8586580000001</v>
      </c>
      <c r="W312" s="5">
        <f>[1]Hybrid!V26</f>
        <v>1963.442413</v>
      </c>
      <c r="X312" s="5">
        <f>[1]Hybrid!W26</f>
        <v>1938.134603</v>
      </c>
      <c r="Y312" s="5">
        <f>[1]Hybrid!X26</f>
        <v>1911.9353739999999</v>
      </c>
      <c r="Z312" s="5">
        <f>[1]Hybrid!Y26</f>
        <v>1884.8568250000001</v>
      </c>
      <c r="AA312" s="5">
        <f>[1]Hybrid!Z26</f>
        <v>1856.9183049999999</v>
      </c>
      <c r="AB312" s="5">
        <f>[1]Hybrid!AA26</f>
        <v>1827.649584</v>
      </c>
      <c r="AC312" s="5">
        <f>[1]Hybrid!AB26</f>
        <v>1797.425088</v>
      </c>
      <c r="AD312" s="5">
        <f>[1]Hybrid!AC26</f>
        <v>1766.3276410000001</v>
      </c>
      <c r="AE312" s="5">
        <f>[1]Hybrid!AD26</f>
        <v>1734.4456600000001</v>
      </c>
      <c r="AF312" s="5">
        <f>[1]Hybrid!AE26</f>
        <v>1701.865714</v>
      </c>
      <c r="AG312" s="5">
        <f>[1]Hybrid!AF26</f>
        <v>1668.669445</v>
      </c>
      <c r="AH312" s="5">
        <f>[1]Hybrid!AG26</f>
        <v>1634.9336760000001</v>
      </c>
      <c r="AI312" s="5">
        <f>[1]Hybrid!AH26</f>
        <v>1600.7284669999999</v>
      </c>
      <c r="AJ312" s="5">
        <f>[1]Hybrid!AI26</f>
        <v>1566.1181309999999</v>
      </c>
      <c r="AK312" s="5">
        <f>[1]Hybrid!AJ26</f>
        <v>1531.1624730000001</v>
      </c>
      <c r="AL312" s="5">
        <f>[1]Hybrid!AK26</f>
        <v>1495.9177810000001</v>
      </c>
      <c r="AM312" s="5">
        <f>[1]Hybrid!AL26</f>
        <v>1460.371445</v>
      </c>
      <c r="AN312" s="5">
        <f>[1]Hybrid!AM26</f>
        <v>1424.591516</v>
      </c>
      <c r="AO312" s="5">
        <f>[1]Hybrid!AN26</f>
        <v>1388.6407099999999</v>
      </c>
      <c r="AP312" s="5">
        <f>[1]Hybrid!AO26</f>
        <v>1352.5792839999999</v>
      </c>
      <c r="AQ312" s="5">
        <f>[1]Hybrid!AP26</f>
        <v>1316.465162</v>
      </c>
      <c r="AR312" s="5">
        <f>[1]Hybrid!AQ26</f>
        <v>1280.3544850000001</v>
      </c>
      <c r="AS312" s="5">
        <f>[1]Hybrid!AR26</f>
        <v>1244.2994960000001</v>
      </c>
      <c r="AT312" s="5">
        <f>[1]Hybrid!AS26</f>
        <v>1208.348737</v>
      </c>
      <c r="AU312" s="5">
        <f>[1]Hybrid!AT26</f>
        <v>1172.547628</v>
      </c>
      <c r="AV312" s="5">
        <f>[1]Hybrid!AU26</f>
        <v>1136.9389659999999</v>
      </c>
      <c r="AW312" s="5">
        <f>[1]Hybrid!AV26</f>
        <v>1101.569868</v>
      </c>
      <c r="AX312" s="5">
        <f>[1]Hybrid!AW26</f>
        <v>1066.4788570000001</v>
      </c>
      <c r="AY312" s="5">
        <f>[1]Hybrid!AX26</f>
        <v>1031.7014200000001</v>
      </c>
      <c r="AZ312" s="5">
        <f>[1]Hybrid!AY26</f>
        <v>997.2712871</v>
      </c>
      <c r="BA312" s="5">
        <f>[1]Hybrid!AZ26</f>
        <v>963.22107719999997</v>
      </c>
      <c r="BB312" s="5">
        <f>[1]Hybrid!BA26</f>
        <v>929.58376429999998</v>
      </c>
      <c r="BC312" s="5">
        <f>[1]Hybrid!BB26</f>
        <v>896.39057990000003</v>
      </c>
      <c r="BD312" s="5">
        <f>[1]Hybrid!BC26</f>
        <v>863.67109819999996</v>
      </c>
      <c r="BE312" s="5">
        <f>[1]Hybrid!BD26</f>
        <v>831.45364870000003</v>
      </c>
      <c r="BF312" s="5">
        <f>[1]Hybrid!BE26</f>
        <v>799.76543100000004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1209.696473</v>
      </c>
      <c r="E313" s="5">
        <f>[1]Hybrid!D28</f>
        <v>1180.8682369999999</v>
      </c>
      <c r="F313" s="5">
        <f>[1]Hybrid!E28</f>
        <v>1155.0751889999999</v>
      </c>
      <c r="G313" s="5">
        <f>[1]Hybrid!F28</f>
        <v>1130.9215489999999</v>
      </c>
      <c r="H313" s="5">
        <f>[1]Hybrid!G28</f>
        <v>1107.511514</v>
      </c>
      <c r="I313" s="5">
        <f>[1]Hybrid!H28</f>
        <v>1084.18875</v>
      </c>
      <c r="J313" s="5">
        <f>[1]Hybrid!I28</f>
        <v>1060.6226469999999</v>
      </c>
      <c r="K313" s="5">
        <f>[1]Hybrid!J28</f>
        <v>1036.622073</v>
      </c>
      <c r="L313" s="5">
        <f>[1]Hybrid!K28</f>
        <v>1012.08468</v>
      </c>
      <c r="M313" s="5">
        <f>[1]Hybrid!L28</f>
        <v>987.0936878</v>
      </c>
      <c r="N313" s="5">
        <f>[1]Hybrid!M28</f>
        <v>961.48949849999997</v>
      </c>
      <c r="O313" s="5">
        <f>[1]Hybrid!N28</f>
        <v>935.29252280000003</v>
      </c>
      <c r="P313" s="5">
        <f>[1]Hybrid!O28</f>
        <v>908.54660130000002</v>
      </c>
      <c r="Q313" s="5">
        <f>[1]Hybrid!P28</f>
        <v>881.31412760000001</v>
      </c>
      <c r="R313" s="5">
        <f>[1]Hybrid!Q28</f>
        <v>853.67097220000005</v>
      </c>
      <c r="S313" s="5">
        <f>[1]Hybrid!R28</f>
        <v>825.69994799999995</v>
      </c>
      <c r="T313" s="5">
        <f>[1]Hybrid!S28</f>
        <v>797.49157400000001</v>
      </c>
      <c r="U313" s="5">
        <f>[1]Hybrid!T28</f>
        <v>769.13991710000005</v>
      </c>
      <c r="V313" s="5">
        <f>[1]Hybrid!U28</f>
        <v>740.7394415</v>
      </c>
      <c r="W313" s="5">
        <f>[1]Hybrid!V28</f>
        <v>712.33760870000003</v>
      </c>
      <c r="X313" s="5">
        <f>[1]Hybrid!W28</f>
        <v>684.0791815</v>
      </c>
      <c r="Y313" s="5">
        <f>[1]Hybrid!X28</f>
        <v>656.04935060000003</v>
      </c>
      <c r="Z313" s="5">
        <f>[1]Hybrid!Y28</f>
        <v>628.32757460000005</v>
      </c>
      <c r="AA313" s="5">
        <f>[1]Hybrid!Z28</f>
        <v>600.98677410000005</v>
      </c>
      <c r="AB313" s="5">
        <f>[1]Hybrid!AA28</f>
        <v>574.01001120000001</v>
      </c>
      <c r="AC313" s="5">
        <f>[1]Hybrid!AB28</f>
        <v>547.5248818</v>
      </c>
      <c r="AD313" s="5">
        <f>[1]Hybrid!AC28</f>
        <v>521.5963951</v>
      </c>
      <c r="AE313" s="5">
        <f>[1]Hybrid!AD28</f>
        <v>496.28105440000002</v>
      </c>
      <c r="AF313" s="5">
        <f>[1]Hybrid!AE28</f>
        <v>471.62639189999999</v>
      </c>
      <c r="AG313" s="5">
        <f>[1]Hybrid!AF28</f>
        <v>447.67139650000001</v>
      </c>
      <c r="AH313" s="5">
        <f>[1]Hybrid!AG28</f>
        <v>424.44735880000002</v>
      </c>
      <c r="AI313" s="5">
        <f>[1]Hybrid!AH28</f>
        <v>401.97839249999998</v>
      </c>
      <c r="AJ313" s="5">
        <f>[1]Hybrid!AI28</f>
        <v>380.282265</v>
      </c>
      <c r="AK313" s="5">
        <f>[1]Hybrid!AJ28</f>
        <v>359.37117840000002</v>
      </c>
      <c r="AL313" s="5">
        <f>[1]Hybrid!AK28</f>
        <v>339.25244240000001</v>
      </c>
      <c r="AM313" s="5">
        <f>[1]Hybrid!AL28</f>
        <v>319.92343699999998</v>
      </c>
      <c r="AN313" s="5">
        <f>[1]Hybrid!AM28</f>
        <v>301.3857802</v>
      </c>
      <c r="AO313" s="5">
        <f>[1]Hybrid!AN28</f>
        <v>283.63700610000001</v>
      </c>
      <c r="AP313" s="5">
        <f>[1]Hybrid!AO28</f>
        <v>266.67119159999999</v>
      </c>
      <c r="AQ313" s="5">
        <f>[1]Hybrid!AP28</f>
        <v>250.47936480000001</v>
      </c>
      <c r="AR313" s="5">
        <f>[1]Hybrid!AQ28</f>
        <v>235.04991630000001</v>
      </c>
      <c r="AS313" s="5">
        <f>[1]Hybrid!AR28</f>
        <v>220.3688051</v>
      </c>
      <c r="AT313" s="5">
        <f>[1]Hybrid!AS28</f>
        <v>206.41988950000001</v>
      </c>
      <c r="AU313" s="5">
        <f>[1]Hybrid!AT28</f>
        <v>193.18525600000001</v>
      </c>
      <c r="AV313" s="5">
        <f>[1]Hybrid!AU28</f>
        <v>180.6455124</v>
      </c>
      <c r="AW313" s="5">
        <f>[1]Hybrid!AV28</f>
        <v>168.7803179</v>
      </c>
      <c r="AX313" s="5">
        <f>[1]Hybrid!AW28</f>
        <v>157.56802189999999</v>
      </c>
      <c r="AY313" s="5">
        <f>[1]Hybrid!AX28</f>
        <v>146.98612969999999</v>
      </c>
      <c r="AZ313" s="5">
        <f>[1]Hybrid!AY28</f>
        <v>137.01155299999999</v>
      </c>
      <c r="BA313" s="5">
        <f>[1]Hybrid!AZ28</f>
        <v>127.62080760000001</v>
      </c>
      <c r="BB313" s="5">
        <f>[1]Hybrid!BA28</f>
        <v>118.79020970000001</v>
      </c>
      <c r="BC313" s="5">
        <f>[1]Hybrid!BB28</f>
        <v>110.4959458</v>
      </c>
      <c r="BD313" s="5">
        <f>[1]Hybrid!BC28</f>
        <v>102.7141967</v>
      </c>
      <c r="BE313" s="5">
        <f>[1]Hybrid!BD28</f>
        <v>95.421267189999995</v>
      </c>
      <c r="BF313" s="5">
        <f>[1]Hybrid!BE28</f>
        <v>88.593695640000007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2181.7275909999998</v>
      </c>
      <c r="E314" s="5">
        <f>[1]Hybrid!D30</f>
        <v>2130.7094689999999</v>
      </c>
      <c r="F314" s="5">
        <f>[1]Hybrid!E30</f>
        <v>2082.449697</v>
      </c>
      <c r="G314" s="5">
        <f>[1]Hybrid!F30</f>
        <v>2034.4041279999999</v>
      </c>
      <c r="H314" s="5">
        <f>[1]Hybrid!G30</f>
        <v>1985.1035179999999</v>
      </c>
      <c r="I314" s="5">
        <f>[1]Hybrid!H30</f>
        <v>1933.6387480000001</v>
      </c>
      <c r="J314" s="5">
        <f>[1]Hybrid!I30</f>
        <v>1879.7497800000001</v>
      </c>
      <c r="K314" s="5">
        <f>[1]Hybrid!J30</f>
        <v>1823.4632220000001</v>
      </c>
      <c r="L314" s="5">
        <f>[1]Hybrid!K30</f>
        <v>1764.9757810000001</v>
      </c>
      <c r="M314" s="5">
        <f>[1]Hybrid!L30</f>
        <v>1704.7616760000001</v>
      </c>
      <c r="N314" s="5">
        <f>[1]Hybrid!M30</f>
        <v>1642.9375150000001</v>
      </c>
      <c r="O314" s="5">
        <f>[1]Hybrid!N30</f>
        <v>1579.8731889999999</v>
      </c>
      <c r="P314" s="5">
        <f>[1]Hybrid!O30</f>
        <v>1515.9508740000001</v>
      </c>
      <c r="Q314" s="5">
        <f>[1]Hybrid!P30</f>
        <v>1451.5518500000001</v>
      </c>
      <c r="R314" s="5">
        <f>[1]Hybrid!Q30</f>
        <v>1387.04556</v>
      </c>
      <c r="S314" s="5">
        <f>[1]Hybrid!R30</f>
        <v>1322.7792919999999</v>
      </c>
      <c r="T314" s="5">
        <f>[1]Hybrid!S30</f>
        <v>1259.0777049999999</v>
      </c>
      <c r="U314" s="5">
        <f>[1]Hybrid!T30</f>
        <v>1196.2373729999999</v>
      </c>
      <c r="V314" s="5">
        <f>[1]Hybrid!U30</f>
        <v>1134.5235230000001</v>
      </c>
      <c r="W314" s="5">
        <f>[1]Hybrid!V30</f>
        <v>1074.1262589999999</v>
      </c>
      <c r="X314" s="5">
        <f>[1]Hybrid!W30</f>
        <v>1015.300407</v>
      </c>
      <c r="Y314" s="5">
        <f>[1]Hybrid!X30</f>
        <v>958.2132709</v>
      </c>
      <c r="Z314" s="5">
        <f>[1]Hybrid!Y30</f>
        <v>903.0009235</v>
      </c>
      <c r="AA314" s="5">
        <f>[1]Hybrid!Z30</f>
        <v>849.77018559999999</v>
      </c>
      <c r="AB314" s="5">
        <f>[1]Hybrid!AA30</f>
        <v>798.53959159999999</v>
      </c>
      <c r="AC314" s="5">
        <f>[1]Hybrid!AB30</f>
        <v>749.42124190000004</v>
      </c>
      <c r="AD314" s="5">
        <f>[1]Hybrid!AC30</f>
        <v>702.45919319999996</v>
      </c>
      <c r="AE314" s="5">
        <f>[1]Hybrid!AD30</f>
        <v>657.67483300000004</v>
      </c>
      <c r="AF314" s="5">
        <f>[1]Hybrid!AE30</f>
        <v>615.06932070000005</v>
      </c>
      <c r="AG314" s="5">
        <f>[1]Hybrid!AF30</f>
        <v>574.62649239999996</v>
      </c>
      <c r="AH314" s="5">
        <f>[1]Hybrid!AG30</f>
        <v>536.31573070000002</v>
      </c>
      <c r="AI314" s="5">
        <f>[1]Hybrid!AH30</f>
        <v>500.09435259999998</v>
      </c>
      <c r="AJ314" s="5">
        <f>[1]Hybrid!AI30</f>
        <v>465.90990540000001</v>
      </c>
      <c r="AK314" s="5">
        <f>[1]Hybrid!AJ30</f>
        <v>433.7021838</v>
      </c>
      <c r="AL314" s="5">
        <f>[1]Hybrid!AK30</f>
        <v>403.40495989999999</v>
      </c>
      <c r="AM314" s="5">
        <f>[1]Hybrid!AL30</f>
        <v>374.9451894</v>
      </c>
      <c r="AN314" s="5">
        <f>[1]Hybrid!AM30</f>
        <v>348.2501479</v>
      </c>
      <c r="AO314" s="5">
        <f>[1]Hybrid!AN30</f>
        <v>323.24444499999998</v>
      </c>
      <c r="AP314" s="5">
        <f>[1]Hybrid!AO30</f>
        <v>299.85110830000002</v>
      </c>
      <c r="AQ314" s="5">
        <f>[1]Hybrid!AP30</f>
        <v>277.9924638</v>
      </c>
      <c r="AR314" s="5">
        <f>[1]Hybrid!AQ30</f>
        <v>257.59089970000002</v>
      </c>
      <c r="AS314" s="5">
        <f>[1]Hybrid!AR30</f>
        <v>238.5694566</v>
      </c>
      <c r="AT314" s="5">
        <f>[1]Hybrid!AS30</f>
        <v>220.85236380000001</v>
      </c>
      <c r="AU314" s="5">
        <f>[1]Hybrid!AT30</f>
        <v>204.3654904</v>
      </c>
      <c r="AV314" s="5">
        <f>[1]Hybrid!AU30</f>
        <v>189.03670880000001</v>
      </c>
      <c r="AW314" s="5">
        <f>[1]Hybrid!AV30</f>
        <v>174.7962402</v>
      </c>
      <c r="AX314" s="5">
        <f>[1]Hybrid!AW30</f>
        <v>161.5767405</v>
      </c>
      <c r="AY314" s="5">
        <f>[1]Hybrid!AX30</f>
        <v>149.31353050000001</v>
      </c>
      <c r="AZ314" s="5">
        <f>[1]Hybrid!AY30</f>
        <v>137.94472769999999</v>
      </c>
      <c r="BA314" s="5">
        <f>[1]Hybrid!AZ30</f>
        <v>127.4113255</v>
      </c>
      <c r="BB314" s="5">
        <f>[1]Hybrid!BA30</f>
        <v>117.6572357</v>
      </c>
      <c r="BC314" s="5">
        <f>[1]Hybrid!BB30</f>
        <v>108.62928100000001</v>
      </c>
      <c r="BD314" s="5">
        <f>[1]Hybrid!BC30</f>
        <v>100.27717370000001</v>
      </c>
      <c r="BE314" s="5">
        <f>[1]Hybrid!BD30</f>
        <v>92.553474170000001</v>
      </c>
      <c r="BF314" s="5">
        <f>[1]Hybrid!BE30</f>
        <v>85.413530469999998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14.883253890000001</v>
      </c>
      <c r="E315" s="5">
        <f>[1]Hybrid!D32</f>
        <v>20.152000990000001</v>
      </c>
      <c r="F315" s="5">
        <f>[1]Hybrid!E32</f>
        <v>25.552494299999999</v>
      </c>
      <c r="G315" s="5">
        <f>[1]Hybrid!F32</f>
        <v>31.025815659999999</v>
      </c>
      <c r="H315" s="5">
        <f>[1]Hybrid!G32</f>
        <v>36.540276169999999</v>
      </c>
      <c r="I315" s="5">
        <f>[1]Hybrid!H32</f>
        <v>42.069874660000004</v>
      </c>
      <c r="J315" s="5">
        <f>[1]Hybrid!I32</f>
        <v>47.607369949999999</v>
      </c>
      <c r="K315" s="5">
        <f>[1]Hybrid!J32</f>
        <v>53.149564310000002</v>
      </c>
      <c r="L315" s="5">
        <f>[1]Hybrid!K32</f>
        <v>58.69489214</v>
      </c>
      <c r="M315" s="5">
        <f>[1]Hybrid!L32</f>
        <v>64.261716739999997</v>
      </c>
      <c r="N315" s="5">
        <f>[1]Hybrid!M32</f>
        <v>69.828889599999997</v>
      </c>
      <c r="O315" s="5">
        <f>[1]Hybrid!N32</f>
        <v>75.394428320000003</v>
      </c>
      <c r="P315" s="5">
        <f>[1]Hybrid!O32</f>
        <v>80.956172129999999</v>
      </c>
      <c r="Q315" s="5">
        <f>[1]Hybrid!P32</f>
        <v>86.512221949999997</v>
      </c>
      <c r="R315" s="5">
        <f>[1]Hybrid!Q32</f>
        <v>92.061080360000005</v>
      </c>
      <c r="S315" s="5">
        <f>[1]Hybrid!R32</f>
        <v>97.601053530000002</v>
      </c>
      <c r="T315" s="5">
        <f>[1]Hybrid!S32</f>
        <v>103.1311317</v>
      </c>
      <c r="U315" s="5">
        <f>[1]Hybrid!T32</f>
        <v>108.65085569999999</v>
      </c>
      <c r="V315" s="5">
        <f>[1]Hybrid!U32</f>
        <v>114.1602432</v>
      </c>
      <c r="W315" s="5">
        <f>[1]Hybrid!V32</f>
        <v>119.64366750000001</v>
      </c>
      <c r="X315" s="5">
        <f>[1]Hybrid!W32</f>
        <v>125.1186879</v>
      </c>
      <c r="Y315" s="5">
        <f>[1]Hybrid!X32</f>
        <v>130.587369</v>
      </c>
      <c r="Z315" s="5">
        <f>[1]Hybrid!Y32</f>
        <v>136.05261189999999</v>
      </c>
      <c r="AA315" s="5">
        <f>[1]Hybrid!Z32</f>
        <v>141.5178344</v>
      </c>
      <c r="AB315" s="5">
        <f>[1]Hybrid!AA32</f>
        <v>146.93843369999999</v>
      </c>
      <c r="AC315" s="5">
        <f>[1]Hybrid!AB32</f>
        <v>152.34580790000001</v>
      </c>
      <c r="AD315" s="5">
        <f>[1]Hybrid!AC32</f>
        <v>157.7466695</v>
      </c>
      <c r="AE315" s="5">
        <f>[1]Hybrid!AD32</f>
        <v>163.1495558</v>
      </c>
      <c r="AF315" s="5">
        <f>[1]Hybrid!AE32</f>
        <v>168.56414459999999</v>
      </c>
      <c r="AG315" s="5">
        <f>[1]Hybrid!AF32</f>
        <v>174.00087880000001</v>
      </c>
      <c r="AH315" s="5">
        <f>[1]Hybrid!AG32</f>
        <v>179.47093090000001</v>
      </c>
      <c r="AI315" s="5">
        <f>[1]Hybrid!AH32</f>
        <v>184.98590429999999</v>
      </c>
      <c r="AJ315" s="5">
        <f>[1]Hybrid!AI32</f>
        <v>190.55786660000001</v>
      </c>
      <c r="AK315" s="5">
        <f>[1]Hybrid!AJ32</f>
        <v>196.19943369999999</v>
      </c>
      <c r="AL315" s="5">
        <f>[1]Hybrid!AK32</f>
        <v>201.9238537</v>
      </c>
      <c r="AM315" s="5">
        <f>[1]Hybrid!AL32</f>
        <v>207.73355950000001</v>
      </c>
      <c r="AN315" s="5">
        <f>[1]Hybrid!AM32</f>
        <v>213.64420229999999</v>
      </c>
      <c r="AO315" s="5">
        <f>[1]Hybrid!AN32</f>
        <v>219.6722169</v>
      </c>
      <c r="AP315" s="5">
        <f>[1]Hybrid!AO32</f>
        <v>225.8353817</v>
      </c>
      <c r="AQ315" s="5">
        <f>[1]Hybrid!AP32</f>
        <v>232.15288670000001</v>
      </c>
      <c r="AR315" s="5">
        <f>[1]Hybrid!AQ32</f>
        <v>238.6455206</v>
      </c>
      <c r="AS315" s="5">
        <f>[1]Hybrid!AR32</f>
        <v>245.33526989999999</v>
      </c>
      <c r="AT315" s="5">
        <f>[1]Hybrid!AS32</f>
        <v>252.24536900000001</v>
      </c>
      <c r="AU315" s="5">
        <f>[1]Hybrid!AT32</f>
        <v>259.40044769999997</v>
      </c>
      <c r="AV315" s="5">
        <f>[1]Hybrid!AU32</f>
        <v>266.82669550000003</v>
      </c>
      <c r="AW315" s="5">
        <f>[1]Hybrid!AV32</f>
        <v>274.55436070000002</v>
      </c>
      <c r="AX315" s="5">
        <f>[1]Hybrid!AW32</f>
        <v>282.61391800000001</v>
      </c>
      <c r="AY315" s="5">
        <f>[1]Hybrid!AX32</f>
        <v>291.03773310000003</v>
      </c>
      <c r="AZ315" s="5">
        <f>[1]Hybrid!AY32</f>
        <v>299.86052549999999</v>
      </c>
      <c r="BA315" s="5">
        <f>[1]Hybrid!AZ32</f>
        <v>309.11971360000001</v>
      </c>
      <c r="BB315" s="5">
        <f>[1]Hybrid!BA32</f>
        <v>318.8563643</v>
      </c>
      <c r="BC315" s="5">
        <f>[1]Hybrid!BB32</f>
        <v>329.11457799999999</v>
      </c>
      <c r="BD315" s="5">
        <f>[1]Hybrid!BC32</f>
        <v>339.94185970000001</v>
      </c>
      <c r="BE315" s="5">
        <f>[1]Hybrid!BD32</f>
        <v>351.38964010000001</v>
      </c>
      <c r="BF315" s="5">
        <f>[1]Hybrid!BE32</f>
        <v>363.51370279999998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16.1998219</v>
      </c>
      <c r="E316" s="5">
        <f>[1]Hybrid!D34</f>
        <v>21.168089599999998</v>
      </c>
      <c r="F316" s="5">
        <f>[1]Hybrid!E34</f>
        <v>26.256289120000002</v>
      </c>
      <c r="G316" s="5">
        <f>[1]Hybrid!F34</f>
        <v>31.40695041</v>
      </c>
      <c r="H316" s="5">
        <f>[1]Hybrid!G34</f>
        <v>36.588920199999997</v>
      </c>
      <c r="I316" s="5">
        <f>[1]Hybrid!H34</f>
        <v>41.776602359999998</v>
      </c>
      <c r="J316" s="5">
        <f>[1]Hybrid!I34</f>
        <v>46.96232337</v>
      </c>
      <c r="K316" s="5">
        <f>[1]Hybrid!J34</f>
        <v>52.142252360000001</v>
      </c>
      <c r="L316" s="5">
        <f>[1]Hybrid!K34</f>
        <v>57.314088609999999</v>
      </c>
      <c r="M316" s="5">
        <f>[1]Hybrid!L34</f>
        <v>62.49429937</v>
      </c>
      <c r="N316" s="5">
        <f>[1]Hybrid!M34</f>
        <v>67.661973270000004</v>
      </c>
      <c r="O316" s="5">
        <f>[1]Hybrid!N34</f>
        <v>72.814331659999993</v>
      </c>
      <c r="P316" s="5">
        <f>[1]Hybrid!O34</f>
        <v>77.948445539999994</v>
      </c>
      <c r="Q316" s="5">
        <f>[1]Hybrid!P34</f>
        <v>83.061658679999994</v>
      </c>
      <c r="R316" s="5">
        <f>[1]Hybrid!Q34</f>
        <v>88.151725900000002</v>
      </c>
      <c r="S316" s="5">
        <f>[1]Hybrid!R34</f>
        <v>93.216263369999993</v>
      </c>
      <c r="T316" s="5">
        <f>[1]Hybrid!S34</f>
        <v>98.253577449999995</v>
      </c>
      <c r="U316" s="5">
        <f>[1]Hybrid!T34</f>
        <v>103.26254539999999</v>
      </c>
      <c r="V316" s="5">
        <f>[1]Hybrid!U34</f>
        <v>108.2425477</v>
      </c>
      <c r="W316" s="5">
        <f>[1]Hybrid!V34</f>
        <v>113.17862529999999</v>
      </c>
      <c r="X316" s="5">
        <f>[1]Hybrid!W34</f>
        <v>118.0865222</v>
      </c>
      <c r="Y316" s="5">
        <f>[1]Hybrid!X34</f>
        <v>122.967693</v>
      </c>
      <c r="Z316" s="5">
        <f>[1]Hybrid!Y34</f>
        <v>127.8243879</v>
      </c>
      <c r="AA316" s="5">
        <f>[1]Hybrid!Z34</f>
        <v>132.65935569999999</v>
      </c>
      <c r="AB316" s="5">
        <f>[1]Hybrid!AA34</f>
        <v>137.43176990000001</v>
      </c>
      <c r="AC316" s="5">
        <f>[1]Hybrid!AB34</f>
        <v>142.1701913</v>
      </c>
      <c r="AD316" s="5">
        <f>[1]Hybrid!AC34</f>
        <v>146.88067620000001</v>
      </c>
      <c r="AE316" s="5">
        <f>[1]Hybrid!AD34</f>
        <v>151.5709128</v>
      </c>
      <c r="AF316" s="5">
        <f>[1]Hybrid!AE34</f>
        <v>156.24957989999999</v>
      </c>
      <c r="AG316" s="5">
        <f>[1]Hybrid!AF34</f>
        <v>160.92599509999999</v>
      </c>
      <c r="AH316" s="5">
        <f>[1]Hybrid!AG34</f>
        <v>165.61007219999999</v>
      </c>
      <c r="AI316" s="5">
        <f>[1]Hybrid!AH34</f>
        <v>170.31204159999999</v>
      </c>
      <c r="AJ316" s="5">
        <f>[1]Hybrid!AI34</f>
        <v>175.04246789999999</v>
      </c>
      <c r="AK316" s="5">
        <f>[1]Hybrid!AJ34</f>
        <v>179.8123133</v>
      </c>
      <c r="AL316" s="5">
        <f>[1]Hybrid!AK34</f>
        <v>184.6330007</v>
      </c>
      <c r="AM316" s="5">
        <f>[1]Hybrid!AL34</f>
        <v>189.50632809999999</v>
      </c>
      <c r="AN316" s="5">
        <f>[1]Hybrid!AM34</f>
        <v>194.4457361</v>
      </c>
      <c r="AO316" s="5">
        <f>[1]Hybrid!AN34</f>
        <v>199.46522680000001</v>
      </c>
      <c r="AP316" s="5">
        <f>[1]Hybrid!AO34</f>
        <v>204.5798265</v>
      </c>
      <c r="AQ316" s="5">
        <f>[1]Hybrid!AP34</f>
        <v>209.80562370000001</v>
      </c>
      <c r="AR316" s="5">
        <f>[1]Hybrid!AQ34</f>
        <v>215.15991339999999</v>
      </c>
      <c r="AS316" s="5">
        <f>[1]Hybrid!AR34</f>
        <v>220.6608253</v>
      </c>
      <c r="AT316" s="5">
        <f>[1]Hybrid!AS34</f>
        <v>226.32734020000001</v>
      </c>
      <c r="AU316" s="5">
        <f>[1]Hybrid!AT34</f>
        <v>232.1793887</v>
      </c>
      <c r="AV316" s="5">
        <f>[1]Hybrid!AU34</f>
        <v>238.2379622</v>
      </c>
      <c r="AW316" s="5">
        <f>[1]Hybrid!AV34</f>
        <v>244.5272282</v>
      </c>
      <c r="AX316" s="5">
        <f>[1]Hybrid!AW34</f>
        <v>251.07118149999999</v>
      </c>
      <c r="AY316" s="5">
        <f>[1]Hybrid!AX34</f>
        <v>257.89501819999998</v>
      </c>
      <c r="AZ316" s="5">
        <f>[1]Hybrid!AY34</f>
        <v>265.0254774</v>
      </c>
      <c r="BA316" s="5">
        <f>[1]Hybrid!AZ34</f>
        <v>272.49107880000003</v>
      </c>
      <c r="BB316" s="5">
        <f>[1]Hybrid!BA34</f>
        <v>280.32286740000001</v>
      </c>
      <c r="BC316" s="5">
        <f>[1]Hybrid!BB34</f>
        <v>288.55381039999997</v>
      </c>
      <c r="BD316" s="5">
        <f>[1]Hybrid!BC34</f>
        <v>297.21900720000002</v>
      </c>
      <c r="BE316" s="5">
        <f>[1]Hybrid!BD34</f>
        <v>306.35602360000001</v>
      </c>
      <c r="BF316" s="5">
        <f>[1]Hybrid!BE34</f>
        <v>316.00513740000002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12.62959139</v>
      </c>
      <c r="E317" s="5">
        <f>[1]Hybrid!D36</f>
        <v>16.0026431</v>
      </c>
      <c r="F317" s="5">
        <f>[1]Hybrid!E36</f>
        <v>19.454418310000001</v>
      </c>
      <c r="G317" s="5">
        <f>[1]Hybrid!F36</f>
        <v>22.94452952</v>
      </c>
      <c r="H317" s="5">
        <f>[1]Hybrid!G36</f>
        <v>26.450928430000001</v>
      </c>
      <c r="I317" s="5">
        <f>[1]Hybrid!H36</f>
        <v>29.955483480000002</v>
      </c>
      <c r="J317" s="5">
        <f>[1]Hybrid!I36</f>
        <v>33.452413450000002</v>
      </c>
      <c r="K317" s="5">
        <f>[1]Hybrid!J36</f>
        <v>36.938575299999997</v>
      </c>
      <c r="L317" s="5">
        <f>[1]Hybrid!K36</f>
        <v>40.411865409999997</v>
      </c>
      <c r="M317" s="5">
        <f>[1]Hybrid!L36</f>
        <v>43.882930270000003</v>
      </c>
      <c r="N317" s="5">
        <f>[1]Hybrid!M36</f>
        <v>47.336925809999997</v>
      </c>
      <c r="O317" s="5">
        <f>[1]Hybrid!N36</f>
        <v>50.77138454</v>
      </c>
      <c r="P317" s="5">
        <f>[1]Hybrid!O36</f>
        <v>54.183755339999998</v>
      </c>
      <c r="Q317" s="5">
        <f>[1]Hybrid!P36</f>
        <v>57.571696619999997</v>
      </c>
      <c r="R317" s="5">
        <f>[1]Hybrid!Q36</f>
        <v>60.933174360000002</v>
      </c>
      <c r="S317" s="5">
        <f>[1]Hybrid!R36</f>
        <v>64.266097509999994</v>
      </c>
      <c r="T317" s="5">
        <f>[1]Hybrid!S36</f>
        <v>67.568880300000004</v>
      </c>
      <c r="U317" s="5">
        <f>[1]Hybrid!T36</f>
        <v>70.840364609999995</v>
      </c>
      <c r="V317" s="5">
        <f>[1]Hybrid!U36</f>
        <v>74.079773939999995</v>
      </c>
      <c r="W317" s="5">
        <f>[1]Hybrid!V36</f>
        <v>77.276859079999994</v>
      </c>
      <c r="X317" s="5">
        <f>[1]Hybrid!W36</f>
        <v>80.441856200000004</v>
      </c>
      <c r="Y317" s="5">
        <f>[1]Hybrid!X36</f>
        <v>83.575500860000005</v>
      </c>
      <c r="Z317" s="5">
        <f>[1]Hybrid!Y36</f>
        <v>86.679075859999998</v>
      </c>
      <c r="AA317" s="5">
        <f>[1]Hybrid!Z36</f>
        <v>89.754210290000003</v>
      </c>
      <c r="AB317" s="5">
        <f>[1]Hybrid!AA36</f>
        <v>92.774021689999998</v>
      </c>
      <c r="AC317" s="5">
        <f>[1]Hybrid!AB36</f>
        <v>95.757303269999994</v>
      </c>
      <c r="AD317" s="5">
        <f>[1]Hybrid!AC36</f>
        <v>98.708050610000001</v>
      </c>
      <c r="AE317" s="5">
        <f>[1]Hybrid!AD36</f>
        <v>101.6313064</v>
      </c>
      <c r="AF317" s="5">
        <f>[1]Hybrid!AE36</f>
        <v>104.5327272</v>
      </c>
      <c r="AG317" s="5">
        <f>[1]Hybrid!AF36</f>
        <v>107.41834590000001</v>
      </c>
      <c r="AH317" s="5">
        <f>[1]Hybrid!AG36</f>
        <v>110.2945361</v>
      </c>
      <c r="AI317" s="5">
        <f>[1]Hybrid!AH36</f>
        <v>113.16782379999999</v>
      </c>
      <c r="AJ317" s="5">
        <f>[1]Hybrid!AI36</f>
        <v>116.0448904</v>
      </c>
      <c r="AK317" s="5">
        <f>[1]Hybrid!AJ36</f>
        <v>118.93260549999999</v>
      </c>
      <c r="AL317" s="5">
        <f>[1]Hybrid!AK36</f>
        <v>121.8380598</v>
      </c>
      <c r="AM317" s="5">
        <f>[1]Hybrid!AL36</f>
        <v>124.76216100000001</v>
      </c>
      <c r="AN317" s="5">
        <f>[1]Hybrid!AM36</f>
        <v>127.7131955</v>
      </c>
      <c r="AO317" s="5">
        <f>[1]Hybrid!AN36</f>
        <v>130.69971000000001</v>
      </c>
      <c r="AP317" s="5">
        <f>[1]Hybrid!AO36</f>
        <v>133.73078760000001</v>
      </c>
      <c r="AQ317" s="5">
        <f>[1]Hybrid!AP36</f>
        <v>136.81605669999999</v>
      </c>
      <c r="AR317" s="5">
        <f>[1]Hybrid!AQ36</f>
        <v>139.96576899999999</v>
      </c>
      <c r="AS317" s="5">
        <f>[1]Hybrid!AR36</f>
        <v>143.1905529</v>
      </c>
      <c r="AT317" s="5">
        <f>[1]Hybrid!AS36</f>
        <v>146.50140540000001</v>
      </c>
      <c r="AU317" s="5">
        <f>[1]Hybrid!AT36</f>
        <v>149.90973690000001</v>
      </c>
      <c r="AV317" s="5">
        <f>[1]Hybrid!AU36</f>
        <v>153.4274206</v>
      </c>
      <c r="AW317" s="5">
        <f>[1]Hybrid!AV36</f>
        <v>157.0680807</v>
      </c>
      <c r="AX317" s="5">
        <f>[1]Hybrid!AW36</f>
        <v>160.8449885</v>
      </c>
      <c r="AY317" s="5">
        <f>[1]Hybrid!AX36</f>
        <v>164.77187979999999</v>
      </c>
      <c r="AZ317" s="5">
        <f>[1]Hybrid!AY36</f>
        <v>168.863135</v>
      </c>
      <c r="BA317" s="5">
        <f>[1]Hybrid!AZ36</f>
        <v>173.13389269999999</v>
      </c>
      <c r="BB317" s="5">
        <f>[1]Hybrid!BA36</f>
        <v>177.6004705</v>
      </c>
      <c r="BC317" s="5">
        <f>[1]Hybrid!BB36</f>
        <v>182.2799526</v>
      </c>
      <c r="BD317" s="5">
        <f>[1]Hybrid!BC36</f>
        <v>187.19026199999999</v>
      </c>
      <c r="BE317" s="5">
        <f>[1]Hybrid!BD36</f>
        <v>192.35030800000001</v>
      </c>
      <c r="BF317" s="5">
        <f>[1]Hybrid!BE36</f>
        <v>197.78007590000001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7.5274394840000003</v>
      </c>
      <c r="E318" s="5">
        <f>[1]Hybrid!D38</f>
        <v>9.3508341749999992</v>
      </c>
      <c r="F318" s="5">
        <f>[1]Hybrid!E38</f>
        <v>11.198407189999999</v>
      </c>
      <c r="G318" s="5">
        <f>[1]Hybrid!F38</f>
        <v>13.043042489999999</v>
      </c>
      <c r="H318" s="5">
        <f>[1]Hybrid!G38</f>
        <v>14.86826213</v>
      </c>
      <c r="I318" s="5">
        <f>[1]Hybrid!H38</f>
        <v>16.66061225</v>
      </c>
      <c r="J318" s="5">
        <f>[1]Hybrid!I38</f>
        <v>18.414067540000001</v>
      </c>
      <c r="K318" s="5">
        <f>[1]Hybrid!J38</f>
        <v>20.124695729999999</v>
      </c>
      <c r="L318" s="5">
        <f>[1]Hybrid!K38</f>
        <v>21.789669279999998</v>
      </c>
      <c r="M318" s="5">
        <f>[1]Hybrid!L38</f>
        <v>23.41282644</v>
      </c>
      <c r="N318" s="5">
        <f>[1]Hybrid!M38</f>
        <v>24.985765310000001</v>
      </c>
      <c r="O318" s="5">
        <f>[1]Hybrid!N38</f>
        <v>26.50658992</v>
      </c>
      <c r="P318" s="5">
        <f>[1]Hybrid!O38</f>
        <v>27.973617789999999</v>
      </c>
      <c r="Q318" s="5">
        <f>[1]Hybrid!P38</f>
        <v>29.385458270000001</v>
      </c>
      <c r="R318" s="5">
        <f>[1]Hybrid!Q38</f>
        <v>30.741010410000001</v>
      </c>
      <c r="S318" s="5">
        <f>[1]Hybrid!R38</f>
        <v>32.039273880000003</v>
      </c>
      <c r="T318" s="5">
        <f>[1]Hybrid!S38</f>
        <v>33.279575000000001</v>
      </c>
      <c r="U318" s="5">
        <f>[1]Hybrid!T38</f>
        <v>34.46149389</v>
      </c>
      <c r="V318" s="5">
        <f>[1]Hybrid!U38</f>
        <v>35.58481278</v>
      </c>
      <c r="W318" s="5">
        <f>[1]Hybrid!V38</f>
        <v>36.645540699999998</v>
      </c>
      <c r="X318" s="5">
        <f>[1]Hybrid!W38</f>
        <v>37.648023889999997</v>
      </c>
      <c r="Y318" s="5">
        <f>[1]Hybrid!X38</f>
        <v>38.592641530000002</v>
      </c>
      <c r="Z318" s="5">
        <f>[1]Hybrid!Y38</f>
        <v>39.479937450000001</v>
      </c>
      <c r="AA318" s="5">
        <f>[1]Hybrid!Z38</f>
        <v>40.310538319999999</v>
      </c>
      <c r="AB318" s="5">
        <f>[1]Hybrid!AA38</f>
        <v>41.07484032</v>
      </c>
      <c r="AC318" s="5">
        <f>[1]Hybrid!AB38</f>
        <v>41.779984890000001</v>
      </c>
      <c r="AD318" s="5">
        <f>[1]Hybrid!AC38</f>
        <v>42.427517999999999</v>
      </c>
      <c r="AE318" s="5">
        <f>[1]Hybrid!AD38</f>
        <v>43.019197159999997</v>
      </c>
      <c r="AF318" s="5">
        <f>[1]Hybrid!AE38</f>
        <v>43.556832059999998</v>
      </c>
      <c r="AG318" s="5">
        <f>[1]Hybrid!AF38</f>
        <v>44.042204810000001</v>
      </c>
      <c r="AH318" s="5">
        <f>[1]Hybrid!AG38</f>
        <v>44.477058200000002</v>
      </c>
      <c r="AI318" s="5">
        <f>[1]Hybrid!AH38</f>
        <v>44.863038289999999</v>
      </c>
      <c r="AJ318" s="5">
        <f>[1]Hybrid!AI38</f>
        <v>45.2017004</v>
      </c>
      <c r="AK318" s="5">
        <f>[1]Hybrid!AJ38</f>
        <v>45.494523129999997</v>
      </c>
      <c r="AL318" s="5">
        <f>[1]Hybrid!AK38</f>
        <v>45.742920640000001</v>
      </c>
      <c r="AM318" s="5">
        <f>[1]Hybrid!AL38</f>
        <v>45.946582599999999</v>
      </c>
      <c r="AN318" s="5">
        <f>[1]Hybrid!AM38</f>
        <v>46.107116220000002</v>
      </c>
      <c r="AO318" s="5">
        <f>[1]Hybrid!AN38</f>
        <v>46.226047829999999</v>
      </c>
      <c r="AP318" s="5">
        <f>[1]Hybrid!AO38</f>
        <v>46.304887219999998</v>
      </c>
      <c r="AQ318" s="5">
        <f>[1]Hybrid!AP38</f>
        <v>46.345124570000003</v>
      </c>
      <c r="AR318" s="5">
        <f>[1]Hybrid!AQ38</f>
        <v>46.348241520000002</v>
      </c>
      <c r="AS318" s="5">
        <f>[1]Hybrid!AR38</f>
        <v>46.31565071</v>
      </c>
      <c r="AT318" s="5">
        <f>[1]Hybrid!AS38</f>
        <v>46.24869339</v>
      </c>
      <c r="AU318" s="5">
        <f>[1]Hybrid!AT38</f>
        <v>46.148648880000003</v>
      </c>
      <c r="AV318" s="5">
        <f>[1]Hybrid!AU38</f>
        <v>46.016743849999997</v>
      </c>
      <c r="AW318" s="5">
        <f>[1]Hybrid!AV38</f>
        <v>45.854371700000002</v>
      </c>
      <c r="AX318" s="5">
        <f>[1]Hybrid!AW38</f>
        <v>45.662705359999997</v>
      </c>
      <c r="AY318" s="5">
        <f>[1]Hybrid!AX38</f>
        <v>45.442851009999998</v>
      </c>
      <c r="AZ318" s="5">
        <f>[1]Hybrid!AY38</f>
        <v>45.195881049999997</v>
      </c>
      <c r="BA318" s="5">
        <f>[1]Hybrid!AZ38</f>
        <v>44.922851979999997</v>
      </c>
      <c r="BB318" s="5">
        <f>[1]Hybrid!BA38</f>
        <v>44.62485925</v>
      </c>
      <c r="BC318" s="5">
        <f>[1]Hybrid!BB38</f>
        <v>44.302971980000002</v>
      </c>
      <c r="BD318" s="5">
        <f>[1]Hybrid!BC38</f>
        <v>43.958237339999997</v>
      </c>
      <c r="BE318" s="5">
        <f>[1]Hybrid!BD38</f>
        <v>43.591696079999998</v>
      </c>
      <c r="BF318" s="5">
        <f>[1]Hybrid!BE38</f>
        <v>43.204388969999997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4.5520223240000002</v>
      </c>
      <c r="E319" s="5">
        <f>[1]Hybrid!D40</f>
        <v>5.6634320709999999</v>
      </c>
      <c r="F319" s="5">
        <f>[1]Hybrid!E40</f>
        <v>6.7799413709999996</v>
      </c>
      <c r="G319" s="5">
        <f>[1]Hybrid!F40</f>
        <v>7.8838929770000004</v>
      </c>
      <c r="H319" s="5">
        <f>[1]Hybrid!G40</f>
        <v>8.9644740009999992</v>
      </c>
      <c r="I319" s="5">
        <f>[1]Hybrid!H40</f>
        <v>10.013023199999999</v>
      </c>
      <c r="J319" s="5">
        <f>[1]Hybrid!I40</f>
        <v>11.025558520000001</v>
      </c>
      <c r="K319" s="5">
        <f>[1]Hybrid!J40</f>
        <v>11.999522130000001</v>
      </c>
      <c r="L319" s="5">
        <f>[1]Hybrid!K40</f>
        <v>12.933148470000001</v>
      </c>
      <c r="M319" s="5">
        <f>[1]Hybrid!L40</f>
        <v>13.82855241</v>
      </c>
      <c r="N319" s="5">
        <f>[1]Hybrid!M40</f>
        <v>14.68097757</v>
      </c>
      <c r="O319" s="5">
        <f>[1]Hybrid!N40</f>
        <v>15.489491470000001</v>
      </c>
      <c r="P319" s="5">
        <f>[1]Hybrid!O40</f>
        <v>16.253375760000001</v>
      </c>
      <c r="Q319" s="5">
        <f>[1]Hybrid!P40</f>
        <v>16.972158960000002</v>
      </c>
      <c r="R319" s="5">
        <f>[1]Hybrid!Q40</f>
        <v>17.645605750000001</v>
      </c>
      <c r="S319" s="5">
        <f>[1]Hybrid!R40</f>
        <v>18.273610130000002</v>
      </c>
      <c r="T319" s="5">
        <f>[1]Hybrid!S40</f>
        <v>18.856309939999999</v>
      </c>
      <c r="U319" s="5">
        <f>[1]Hybrid!T40</f>
        <v>19.394039750000001</v>
      </c>
      <c r="V319" s="5">
        <f>[1]Hybrid!U40</f>
        <v>19.88729464</v>
      </c>
      <c r="W319" s="5">
        <f>[1]Hybrid!V40</f>
        <v>20.33474365</v>
      </c>
      <c r="X319" s="5">
        <f>[1]Hybrid!W40</f>
        <v>20.73929665</v>
      </c>
      <c r="Y319" s="5">
        <f>[1]Hybrid!X40</f>
        <v>21.10187354</v>
      </c>
      <c r="Z319" s="5">
        <f>[1]Hybrid!Y40</f>
        <v>21.423493579999999</v>
      </c>
      <c r="AA319" s="5">
        <f>[1]Hybrid!Z40</f>
        <v>21.705231990000001</v>
      </c>
      <c r="AB319" s="5">
        <f>[1]Hybrid!AA40</f>
        <v>21.94344641</v>
      </c>
      <c r="AC319" s="5">
        <f>[1]Hybrid!AB40</f>
        <v>22.142419029999999</v>
      </c>
      <c r="AD319" s="5">
        <f>[1]Hybrid!AC40</f>
        <v>22.30377395</v>
      </c>
      <c r="AE319" s="5">
        <f>[1]Hybrid!AD40</f>
        <v>22.429206669999999</v>
      </c>
      <c r="AF319" s="5">
        <f>[1]Hybrid!AE40</f>
        <v>22.520407179999999</v>
      </c>
      <c r="AG319" s="5">
        <f>[1]Hybrid!AF40</f>
        <v>22.579024230000002</v>
      </c>
      <c r="AH319" s="5">
        <f>[1]Hybrid!AG40</f>
        <v>22.606661089999999</v>
      </c>
      <c r="AI319" s="5">
        <f>[1]Hybrid!AH40</f>
        <v>22.604852090000001</v>
      </c>
      <c r="AJ319" s="5">
        <f>[1]Hybrid!AI40</f>
        <v>22.575066580000001</v>
      </c>
      <c r="AK319" s="5">
        <f>[1]Hybrid!AJ40</f>
        <v>22.51871663</v>
      </c>
      <c r="AL319" s="5">
        <f>[1]Hybrid!AK40</f>
        <v>22.4371638</v>
      </c>
      <c r="AM319" s="5">
        <f>[1]Hybrid!AL40</f>
        <v>22.331081340000001</v>
      </c>
      <c r="AN319" s="5">
        <f>[1]Hybrid!AM40</f>
        <v>22.201895029999999</v>
      </c>
      <c r="AO319" s="5">
        <f>[1]Hybrid!AN40</f>
        <v>22.050971959999998</v>
      </c>
      <c r="AP319" s="5">
        <f>[1]Hybrid!AO40</f>
        <v>21.879643940000001</v>
      </c>
      <c r="AQ319" s="5">
        <f>[1]Hybrid!AP40</f>
        <v>21.689206859999999</v>
      </c>
      <c r="AR319" s="5">
        <f>[1]Hybrid!AQ40</f>
        <v>21.48092595</v>
      </c>
      <c r="AS319" s="5">
        <f>[1]Hybrid!AR40</f>
        <v>21.256015300000001</v>
      </c>
      <c r="AT319" s="5">
        <f>[1]Hybrid!AS40</f>
        <v>21.01563805</v>
      </c>
      <c r="AU319" s="5">
        <f>[1]Hybrid!AT40</f>
        <v>20.760911100000001</v>
      </c>
      <c r="AV319" s="5">
        <f>[1]Hybrid!AU40</f>
        <v>20.49290942</v>
      </c>
      <c r="AW319" s="5">
        <f>[1]Hybrid!AV40</f>
        <v>20.212737959999998</v>
      </c>
      <c r="AX319" s="5">
        <f>[1]Hybrid!AW40</f>
        <v>19.921404720000002</v>
      </c>
      <c r="AY319" s="5">
        <f>[1]Hybrid!AX40</f>
        <v>19.619871490000001</v>
      </c>
      <c r="AZ319" s="5">
        <f>[1]Hybrid!AY40</f>
        <v>19.309065329999999</v>
      </c>
      <c r="BA319" s="5">
        <f>[1]Hybrid!AZ40</f>
        <v>18.98988495</v>
      </c>
      <c r="BB319" s="5">
        <f>[1]Hybrid!BA40</f>
        <v>18.663217499999998</v>
      </c>
      <c r="BC319" s="5">
        <f>[1]Hybrid!BB40</f>
        <v>18.329918750000001</v>
      </c>
      <c r="BD319" s="5">
        <f>[1]Hybrid!BC40</f>
        <v>17.990813070000002</v>
      </c>
      <c r="BE319" s="5">
        <f>[1]Hybrid!BD40</f>
        <v>17.646697549999999</v>
      </c>
      <c r="BF319" s="5">
        <f>[1]Hybrid!BE40</f>
        <v>17.29834352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2.2363936729999998</v>
      </c>
      <c r="E320" s="5">
        <f>[1]Hybrid!D42</f>
        <v>2.749961678</v>
      </c>
      <c r="F320" s="5">
        <f>[1]Hybrid!E42</f>
        <v>3.2500841679999999</v>
      </c>
      <c r="G320" s="5">
        <f>[1]Hybrid!F42</f>
        <v>3.7267779440000002</v>
      </c>
      <c r="H320" s="5">
        <f>[1]Hybrid!G42</f>
        <v>4.1740703860000004</v>
      </c>
      <c r="I320" s="5">
        <f>[1]Hybrid!H42</f>
        <v>4.5877393819999996</v>
      </c>
      <c r="J320" s="5">
        <f>[1]Hybrid!I42</f>
        <v>4.9662010780000001</v>
      </c>
      <c r="K320" s="5">
        <f>[1]Hybrid!J42</f>
        <v>5.3089290839999999</v>
      </c>
      <c r="L320" s="5">
        <f>[1]Hybrid!K42</f>
        <v>5.6160596140000001</v>
      </c>
      <c r="M320" s="5">
        <f>[1]Hybrid!L42</f>
        <v>5.8893424660000004</v>
      </c>
      <c r="N320" s="5">
        <f>[1]Hybrid!M42</f>
        <v>6.1282508250000003</v>
      </c>
      <c r="O320" s="5">
        <f>[1]Hybrid!N42</f>
        <v>6.3338210359999998</v>
      </c>
      <c r="P320" s="5">
        <f>[1]Hybrid!O42</f>
        <v>6.5072799769999996</v>
      </c>
      <c r="Q320" s="5">
        <f>[1]Hybrid!P42</f>
        <v>6.6500147619999996</v>
      </c>
      <c r="R320" s="5">
        <f>[1]Hybrid!Q42</f>
        <v>6.7635358370000001</v>
      </c>
      <c r="S320" s="5">
        <f>[1]Hybrid!R42</f>
        <v>6.8494222300000001</v>
      </c>
      <c r="T320" s="5">
        <f>[1]Hybrid!S42</f>
        <v>6.9093313869999999</v>
      </c>
      <c r="U320" s="5">
        <f>[1]Hybrid!T42</f>
        <v>6.9449638010000001</v>
      </c>
      <c r="V320" s="5">
        <f>[1]Hybrid!U42</f>
        <v>6.9580344119999999</v>
      </c>
      <c r="W320" s="5">
        <f>[1]Hybrid!V42</f>
        <v>6.9498329520000004</v>
      </c>
      <c r="X320" s="5">
        <f>[1]Hybrid!W42</f>
        <v>6.922540991</v>
      </c>
      <c r="Y320" s="5">
        <f>[1]Hybrid!X42</f>
        <v>6.8778143939999996</v>
      </c>
      <c r="Z320" s="5">
        <f>[1]Hybrid!Y42</f>
        <v>6.8172573810000001</v>
      </c>
      <c r="AA320" s="5">
        <f>[1]Hybrid!Z42</f>
        <v>6.7424115779999996</v>
      </c>
      <c r="AB320" s="5">
        <f>[1]Hybrid!AA42</f>
        <v>6.6539885180000002</v>
      </c>
      <c r="AC320" s="5">
        <f>[1]Hybrid!AB42</f>
        <v>6.5539894219999999</v>
      </c>
      <c r="AD320" s="5">
        <f>[1]Hybrid!AC42</f>
        <v>6.4438551420000003</v>
      </c>
      <c r="AE320" s="5">
        <f>[1]Hybrid!AD42</f>
        <v>6.3249385159999996</v>
      </c>
      <c r="AF320" s="5">
        <f>[1]Hybrid!AE42</f>
        <v>6.1984964700000003</v>
      </c>
      <c r="AG320" s="5">
        <f>[1]Hybrid!AF42</f>
        <v>6.0656907310000001</v>
      </c>
      <c r="AH320" s="5">
        <f>[1]Hybrid!AG42</f>
        <v>5.9275928999999996</v>
      </c>
      <c r="AI320" s="5">
        <f>[1]Hybrid!AH42</f>
        <v>5.7851871299999997</v>
      </c>
      <c r="AJ320" s="5">
        <f>[1]Hybrid!AI42</f>
        <v>5.6393758759999999</v>
      </c>
      <c r="AK320" s="5">
        <f>[1]Hybrid!AJ42</f>
        <v>5.4909856609999999</v>
      </c>
      <c r="AL320" s="5">
        <f>[1]Hybrid!AK42</f>
        <v>5.340772254</v>
      </c>
      <c r="AM320" s="5">
        <f>[1]Hybrid!AL42</f>
        <v>5.1893760670000004</v>
      </c>
      <c r="AN320" s="5">
        <f>[1]Hybrid!AM42</f>
        <v>5.0374454679999996</v>
      </c>
      <c r="AO320" s="5">
        <f>[1]Hybrid!AN42</f>
        <v>4.8855651900000003</v>
      </c>
      <c r="AP320" s="5">
        <f>[1]Hybrid!AO42</f>
        <v>4.734261515</v>
      </c>
      <c r="AQ320" s="5">
        <f>[1]Hybrid!AP42</f>
        <v>4.5840058419999998</v>
      </c>
      <c r="AR320" s="5">
        <f>[1]Hybrid!AQ42</f>
        <v>4.4352185039999998</v>
      </c>
      <c r="AS320" s="5">
        <f>[1]Hybrid!AR42</f>
        <v>4.2882709510000003</v>
      </c>
      <c r="AT320" s="5">
        <f>[1]Hybrid!AS42</f>
        <v>4.143489025</v>
      </c>
      <c r="AU320" s="5">
        <f>[1]Hybrid!AT42</f>
        <v>4.0011563209999998</v>
      </c>
      <c r="AV320" s="5">
        <f>[1]Hybrid!AU42</f>
        <v>3.861517321</v>
      </c>
      <c r="AW320" s="5">
        <f>[1]Hybrid!AV42</f>
        <v>3.7247825560000001</v>
      </c>
      <c r="AX320" s="5">
        <f>[1]Hybrid!AW42</f>
        <v>3.5911265779999999</v>
      </c>
      <c r="AY320" s="5">
        <f>[1]Hybrid!AX42</f>
        <v>3.4606925290000001</v>
      </c>
      <c r="AZ320" s="5">
        <f>[1]Hybrid!AY42</f>
        <v>3.3335950489999999</v>
      </c>
      <c r="BA320" s="5">
        <f>[1]Hybrid!AZ42</f>
        <v>3.2099228260000001</v>
      </c>
      <c r="BB320" s="5">
        <f>[1]Hybrid!BA42</f>
        <v>3.0897411460000002</v>
      </c>
      <c r="BC320" s="5">
        <f>[1]Hybrid!BB42</f>
        <v>2.9730934929999999</v>
      </c>
      <c r="BD320" s="5">
        <f>[1]Hybrid!BC42</f>
        <v>2.8600035359999998</v>
      </c>
      <c r="BE320" s="5">
        <f>[1]Hybrid!BD42</f>
        <v>2.7504771529999998</v>
      </c>
      <c r="BF320" s="5">
        <f>[1]Hybrid!BE42</f>
        <v>2.6445043109999999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4.0576105480000004</v>
      </c>
      <c r="E321" s="5">
        <f>[1]Hybrid!D44</f>
        <v>4.9917616420000002</v>
      </c>
      <c r="F321" s="5">
        <f>[1]Hybrid!E44</f>
        <v>5.876967595</v>
      </c>
      <c r="G321" s="5">
        <f>[1]Hybrid!F44</f>
        <v>6.6941055709999997</v>
      </c>
      <c r="H321" s="5">
        <f>[1]Hybrid!G44</f>
        <v>7.4328745740000004</v>
      </c>
      <c r="I321" s="5">
        <f>[1]Hybrid!H44</f>
        <v>8.0873537570000007</v>
      </c>
      <c r="J321" s="5">
        <f>[1]Hybrid!I44</f>
        <v>8.6570431499999998</v>
      </c>
      <c r="K321" s="5">
        <f>[1]Hybrid!J44</f>
        <v>9.1438027240000004</v>
      </c>
      <c r="L321" s="5">
        <f>[1]Hybrid!K44</f>
        <v>9.5509302429999998</v>
      </c>
      <c r="M321" s="5">
        <f>[1]Hybrid!L44</f>
        <v>9.8842648620000002</v>
      </c>
      <c r="N321" s="5">
        <f>[1]Hybrid!M44</f>
        <v>10.146416520000001</v>
      </c>
      <c r="O321" s="5">
        <f>[1]Hybrid!N44</f>
        <v>10.34232046</v>
      </c>
      <c r="P321" s="5">
        <f>[1]Hybrid!O44</f>
        <v>10.47711095</v>
      </c>
      <c r="Q321" s="5">
        <f>[1]Hybrid!P44</f>
        <v>10.556008479999999</v>
      </c>
      <c r="R321" s="5">
        <f>[1]Hybrid!Q44</f>
        <v>10.584217430000001</v>
      </c>
      <c r="S321" s="5">
        <f>[1]Hybrid!R44</f>
        <v>10.566821559999999</v>
      </c>
      <c r="T321" s="5">
        <f>[1]Hybrid!S44</f>
        <v>10.508766700000001</v>
      </c>
      <c r="U321" s="5">
        <f>[1]Hybrid!T44</f>
        <v>10.41479766</v>
      </c>
      <c r="V321" s="5">
        <f>[1]Hybrid!U44</f>
        <v>10.28941259</v>
      </c>
      <c r="W321" s="5">
        <f>[1]Hybrid!V44</f>
        <v>10.136440139999999</v>
      </c>
      <c r="X321" s="5">
        <f>[1]Hybrid!W44</f>
        <v>9.9603071439999997</v>
      </c>
      <c r="Y321" s="5">
        <f>[1]Hybrid!X44</f>
        <v>9.7646450189999996</v>
      </c>
      <c r="Z321" s="5">
        <f>[1]Hybrid!Y44</f>
        <v>9.55277712</v>
      </c>
      <c r="AA321" s="5">
        <f>[1]Hybrid!Z44</f>
        <v>9.3277242660000006</v>
      </c>
      <c r="AB321" s="5">
        <f>[1]Hybrid!AA44</f>
        <v>9.0916501509999996</v>
      </c>
      <c r="AC321" s="5">
        <f>[1]Hybrid!AB44</f>
        <v>8.8475074899999999</v>
      </c>
      <c r="AD321" s="5">
        <f>[1]Hybrid!AC44</f>
        <v>8.5975830010000003</v>
      </c>
      <c r="AE321" s="5">
        <f>[1]Hybrid!AD44</f>
        <v>8.3438917470000007</v>
      </c>
      <c r="AF321" s="5">
        <f>[1]Hybrid!AE44</f>
        <v>8.0881934350000009</v>
      </c>
      <c r="AG321" s="5">
        <f>[1]Hybrid!AF44</f>
        <v>7.8320145800000001</v>
      </c>
      <c r="AH321" s="5">
        <f>[1]Hybrid!AG44</f>
        <v>7.5766718449999999</v>
      </c>
      <c r="AI321" s="5">
        <f>[1]Hybrid!AH44</f>
        <v>7.3232922279999997</v>
      </c>
      <c r="AJ321" s="5">
        <f>[1]Hybrid!AI44</f>
        <v>7.0728333240000003</v>
      </c>
      <c r="AK321" s="5">
        <f>[1]Hybrid!AJ44</f>
        <v>6.8261019379999999</v>
      </c>
      <c r="AL321" s="5">
        <f>[1]Hybrid!AK44</f>
        <v>6.5837708079999997</v>
      </c>
      <c r="AM321" s="5">
        <f>[1]Hybrid!AL44</f>
        <v>6.3463735750000003</v>
      </c>
      <c r="AN321" s="5">
        <f>[1]Hybrid!AM44</f>
        <v>6.1143697179999998</v>
      </c>
      <c r="AO321" s="5">
        <f>[1]Hybrid!AN44</f>
        <v>5.8881214379999998</v>
      </c>
      <c r="AP321" s="5">
        <f>[1]Hybrid!AO44</f>
        <v>5.6679058080000004</v>
      </c>
      <c r="AQ321" s="5">
        <f>[1]Hybrid!AP44</f>
        <v>5.4539253969999999</v>
      </c>
      <c r="AR321" s="5">
        <f>[1]Hybrid!AQ44</f>
        <v>5.2463180319999996</v>
      </c>
      <c r="AS321" s="5">
        <f>[1]Hybrid!AR44</f>
        <v>5.0451651279999998</v>
      </c>
      <c r="AT321" s="5">
        <f>[1]Hybrid!AS44</f>
        <v>4.8504995559999999</v>
      </c>
      <c r="AU321" s="5">
        <f>[1]Hybrid!AT44</f>
        <v>4.6623127709999999</v>
      </c>
      <c r="AV321" s="5">
        <f>[1]Hybrid!AU44</f>
        <v>4.480561163</v>
      </c>
      <c r="AW321" s="5">
        <f>[1]Hybrid!AV44</f>
        <v>4.305172175</v>
      </c>
      <c r="AX321" s="5">
        <f>[1]Hybrid!AW44</f>
        <v>4.1360482019999996</v>
      </c>
      <c r="AY321" s="5">
        <f>[1]Hybrid!AX44</f>
        <v>3.9730715129999998</v>
      </c>
      <c r="AZ321" s="5">
        <f>[1]Hybrid!AY44</f>
        <v>3.8161082639999999</v>
      </c>
      <c r="BA321" s="5">
        <f>[1]Hybrid!AZ44</f>
        <v>3.665011969</v>
      </c>
      <c r="BB321" s="5">
        <f>[1]Hybrid!BA44</f>
        <v>3.5196265260000001</v>
      </c>
      <c r="BC321" s="5">
        <f>[1]Hybrid!BB44</f>
        <v>3.3797887200000001</v>
      </c>
      <c r="BD321" s="5">
        <f>[1]Hybrid!BC44</f>
        <v>3.245330445</v>
      </c>
      <c r="BE321" s="5">
        <f>[1]Hybrid!BD44</f>
        <v>3.1160806390000002</v>
      </c>
      <c r="BF321" s="5">
        <f>[1]Hybrid!BE44</f>
        <v>2.9918669179999999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0.44848974120000001</v>
      </c>
      <c r="E322" s="5">
        <f>[1]Hybrid!D46</f>
        <v>0.4737903436</v>
      </c>
      <c r="F322" s="5">
        <f>[1]Hybrid!E46</f>
        <v>0.50058591929999996</v>
      </c>
      <c r="G322" s="5">
        <f>[1]Hybrid!F46</f>
        <v>0.5282245445</v>
      </c>
      <c r="H322" s="5">
        <f>[1]Hybrid!G46</f>
        <v>0.55631697049999995</v>
      </c>
      <c r="I322" s="5">
        <f>[1]Hybrid!H46</f>
        <v>0.58454602239999998</v>
      </c>
      <c r="J322" s="5">
        <f>[1]Hybrid!I46</f>
        <v>0.61278597489999997</v>
      </c>
      <c r="K322" s="5">
        <f>[1]Hybrid!J46</f>
        <v>0.64096375159999996</v>
      </c>
      <c r="L322" s="5">
        <f>[1]Hybrid!K46</f>
        <v>0.6690338254</v>
      </c>
      <c r="M322" s="5">
        <f>[1]Hybrid!L46</f>
        <v>0.6971365907</v>
      </c>
      <c r="N322" s="5">
        <f>[1]Hybrid!M46</f>
        <v>0.72506723870000001</v>
      </c>
      <c r="O322" s="5">
        <f>[1]Hybrid!N46</f>
        <v>0.75280213429999998</v>
      </c>
      <c r="P322" s="5">
        <f>[1]Hybrid!O46</f>
        <v>0.78032049140000004</v>
      </c>
      <c r="Q322" s="5">
        <f>[1]Hybrid!P46</f>
        <v>0.80760652190000004</v>
      </c>
      <c r="R322" s="5">
        <f>[1]Hybrid!Q46</f>
        <v>0.83464929489999995</v>
      </c>
      <c r="S322" s="5">
        <f>[1]Hybrid!R46</f>
        <v>0.86143674820000005</v>
      </c>
      <c r="T322" s="5">
        <f>[1]Hybrid!S46</f>
        <v>0.88796260890000001</v>
      </c>
      <c r="U322" s="5">
        <f>[1]Hybrid!T46</f>
        <v>0.91422402439999995</v>
      </c>
      <c r="V322" s="5">
        <f>[1]Hybrid!U46</f>
        <v>0.94022007439999999</v>
      </c>
      <c r="W322" s="5">
        <f>[1]Hybrid!V46</f>
        <v>0.96581589759999997</v>
      </c>
      <c r="X322" s="5">
        <f>[1]Hybrid!W46</f>
        <v>0.9911551126</v>
      </c>
      <c r="Y322" s="5">
        <f>[1]Hybrid!X46</f>
        <v>1.0162432990000001</v>
      </c>
      <c r="Z322" s="5">
        <f>[1]Hybrid!Y46</f>
        <v>1.0410891449999999</v>
      </c>
      <c r="AA322" s="5">
        <f>[1]Hybrid!Z46</f>
        <v>1.0657017099999999</v>
      </c>
      <c r="AB322" s="5">
        <f>[1]Hybrid!AA46</f>
        <v>1.089693625</v>
      </c>
      <c r="AC322" s="5">
        <f>[1]Hybrid!AB46</f>
        <v>1.1133051519999999</v>
      </c>
      <c r="AD322" s="5">
        <f>[1]Hybrid!AC46</f>
        <v>1.136561312</v>
      </c>
      <c r="AE322" s="5">
        <f>[1]Hybrid!AD46</f>
        <v>1.159495293</v>
      </c>
      <c r="AF322" s="5">
        <f>[1]Hybrid!AE46</f>
        <v>1.1821429320000001</v>
      </c>
      <c r="AG322" s="5">
        <f>[1]Hybrid!AF46</f>
        <v>1.2045397010000001</v>
      </c>
      <c r="AH322" s="5">
        <f>[1]Hybrid!AG46</f>
        <v>1.226720348</v>
      </c>
      <c r="AI322" s="5">
        <f>[1]Hybrid!AH46</f>
        <v>1.2487164529999999</v>
      </c>
      <c r="AJ322" s="5">
        <f>[1]Hybrid!AI46</f>
        <v>1.2705568199999999</v>
      </c>
      <c r="AK322" s="5">
        <f>[1]Hybrid!AJ46</f>
        <v>1.2922681229999999</v>
      </c>
      <c r="AL322" s="5">
        <f>[1]Hybrid!AK46</f>
        <v>1.3138754109999999</v>
      </c>
      <c r="AM322" s="5">
        <f>[1]Hybrid!AL46</f>
        <v>1.335315727</v>
      </c>
      <c r="AN322" s="5">
        <f>[1]Hybrid!AM46</f>
        <v>1.3566198119999999</v>
      </c>
      <c r="AO322" s="5">
        <f>[1]Hybrid!AN46</f>
        <v>1.3778152379999999</v>
      </c>
      <c r="AP322" s="5">
        <f>[1]Hybrid!AO46</f>
        <v>1.398930424</v>
      </c>
      <c r="AQ322" s="5">
        <f>[1]Hybrid!AP46</f>
        <v>1.419994561</v>
      </c>
      <c r="AR322" s="5">
        <f>[1]Hybrid!AQ46</f>
        <v>1.4410379950000001</v>
      </c>
      <c r="AS322" s="5">
        <f>[1]Hybrid!AR46</f>
        <v>1.462088353</v>
      </c>
      <c r="AT322" s="5">
        <f>[1]Hybrid!AS46</f>
        <v>1.483170254</v>
      </c>
      <c r="AU322" s="5">
        <f>[1]Hybrid!AT46</f>
        <v>1.50430555</v>
      </c>
      <c r="AV322" s="5">
        <f>[1]Hybrid!AU46</f>
        <v>1.5255135529999999</v>
      </c>
      <c r="AW322" s="5">
        <f>[1]Hybrid!AV46</f>
        <v>1.546825538</v>
      </c>
      <c r="AX322" s="5">
        <f>[1]Hybrid!AW46</f>
        <v>1.568257985</v>
      </c>
      <c r="AY322" s="5">
        <f>[1]Hybrid!AX46</f>
        <v>1.5898233239999999</v>
      </c>
      <c r="AZ322" s="5">
        <f>[1]Hybrid!AY46</f>
        <v>1.6115319720000001</v>
      </c>
      <c r="BA322" s="5">
        <f>[1]Hybrid!AZ46</f>
        <v>1.6333931779999999</v>
      </c>
      <c r="BB322" s="5">
        <f>[1]Hybrid!BA46</f>
        <v>1.6554187069999999</v>
      </c>
      <c r="BC322" s="5">
        <f>[1]Hybrid!BB46</f>
        <v>1.6776172110000001</v>
      </c>
      <c r="BD322" s="5">
        <f>[1]Hybrid!BC46</f>
        <v>1.699995073</v>
      </c>
      <c r="BE322" s="5">
        <f>[1]Hybrid!BD46</f>
        <v>1.722557691</v>
      </c>
      <c r="BF322" s="5">
        <f>[1]Hybrid!BE46</f>
        <v>1.7453098899999999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0.51145908949999996</v>
      </c>
      <c r="E323" s="5">
        <f>[1]Hybrid!D48</f>
        <v>0.53056785839999998</v>
      </c>
      <c r="F323" s="5">
        <f>[1]Hybrid!E48</f>
        <v>0.55133553310000005</v>
      </c>
      <c r="G323" s="5">
        <f>[1]Hybrid!F48</f>
        <v>0.57310372679999999</v>
      </c>
      <c r="H323" s="5">
        <f>[1]Hybrid!G48</f>
        <v>0.59546956429999998</v>
      </c>
      <c r="I323" s="5">
        <f>[1]Hybrid!H48</f>
        <v>0.61810299840000005</v>
      </c>
      <c r="J323" s="5">
        <f>[1]Hybrid!I48</f>
        <v>0.64085972170000005</v>
      </c>
      <c r="K323" s="5">
        <f>[1]Hybrid!J48</f>
        <v>0.66364816969999996</v>
      </c>
      <c r="L323" s="5">
        <f>[1]Hybrid!K48</f>
        <v>0.68640510099999996</v>
      </c>
      <c r="M323" s="5">
        <f>[1]Hybrid!L48</f>
        <v>0.70924374270000001</v>
      </c>
      <c r="N323" s="5">
        <f>[1]Hybrid!M48</f>
        <v>0.73195379230000002</v>
      </c>
      <c r="O323" s="5">
        <f>[1]Hybrid!N48</f>
        <v>0.75449724210000002</v>
      </c>
      <c r="P323" s="5">
        <f>[1]Hybrid!O48</f>
        <v>0.77684008140000005</v>
      </c>
      <c r="Q323" s="5">
        <f>[1]Hybrid!P48</f>
        <v>0.79895413179999997</v>
      </c>
      <c r="R323" s="5">
        <f>[1]Hybrid!Q48</f>
        <v>0.82081677249999996</v>
      </c>
      <c r="S323" s="5">
        <f>[1]Hybrid!R48</f>
        <v>0.84240532000000001</v>
      </c>
      <c r="T323" s="5">
        <f>[1]Hybrid!S48</f>
        <v>0.8637033677</v>
      </c>
      <c r="U323" s="5">
        <f>[1]Hybrid!T48</f>
        <v>0.88469849300000003</v>
      </c>
      <c r="V323" s="5">
        <f>[1]Hybrid!U48</f>
        <v>0.90538078639999997</v>
      </c>
      <c r="W323" s="5">
        <f>[1]Hybrid!V48</f>
        <v>0.92561920730000002</v>
      </c>
      <c r="X323" s="5">
        <f>[1]Hybrid!W48</f>
        <v>0.94553735750000001</v>
      </c>
      <c r="Y323" s="5">
        <f>[1]Hybrid!X48</f>
        <v>0.96513301939999996</v>
      </c>
      <c r="Z323" s="5">
        <f>[1]Hybrid!Y48</f>
        <v>0.98440708129999999</v>
      </c>
      <c r="AA323" s="5">
        <f>[1]Hybrid!Z48</f>
        <v>1.003361044</v>
      </c>
      <c r="AB323" s="5">
        <f>[1]Hybrid!AA48</f>
        <v>1.0216428580000001</v>
      </c>
      <c r="AC323" s="5">
        <f>[1]Hybrid!AB48</f>
        <v>1.0394641389999999</v>
      </c>
      <c r="AD323" s="5">
        <f>[1]Hybrid!AC48</f>
        <v>1.0568433129999999</v>
      </c>
      <c r="AE323" s="5">
        <f>[1]Hybrid!AD48</f>
        <v>1.073805846</v>
      </c>
      <c r="AF323" s="5">
        <f>[1]Hybrid!AE48</f>
        <v>1.0903792560000001</v>
      </c>
      <c r="AG323" s="5">
        <f>[1]Hybrid!AF48</f>
        <v>1.1065904310000001</v>
      </c>
      <c r="AH323" s="5">
        <f>[1]Hybrid!AG48</f>
        <v>1.122465305</v>
      </c>
      <c r="AI323" s="5">
        <f>[1]Hybrid!AH48</f>
        <v>1.1380267239999999</v>
      </c>
      <c r="AJ323" s="5">
        <f>[1]Hybrid!AI48</f>
        <v>1.153294796</v>
      </c>
      <c r="AK323" s="5">
        <f>[1]Hybrid!AJ48</f>
        <v>1.168287472</v>
      </c>
      <c r="AL323" s="5">
        <f>[1]Hybrid!AK48</f>
        <v>1.1830209920000001</v>
      </c>
      <c r="AM323" s="5">
        <f>[1]Hybrid!AL48</f>
        <v>1.197436379</v>
      </c>
      <c r="AN323" s="5">
        <f>[1]Hybrid!AM48</f>
        <v>1.211555183</v>
      </c>
      <c r="AO323" s="5">
        <f>[1]Hybrid!AN48</f>
        <v>1.2253958970000001</v>
      </c>
      <c r="AP323" s="5">
        <f>[1]Hybrid!AO48</f>
        <v>1.238977322</v>
      </c>
      <c r="AQ323" s="5">
        <f>[1]Hybrid!AP48</f>
        <v>1.252318488</v>
      </c>
      <c r="AR323" s="5">
        <f>[1]Hybrid!AQ48</f>
        <v>1.265438973</v>
      </c>
      <c r="AS323" s="5">
        <f>[1]Hybrid!AR48</f>
        <v>1.2783556899999999</v>
      </c>
      <c r="AT323" s="5">
        <f>[1]Hybrid!AS48</f>
        <v>1.2910826609999999</v>
      </c>
      <c r="AU323" s="5">
        <f>[1]Hybrid!AT48</f>
        <v>1.303631263</v>
      </c>
      <c r="AV323" s="5">
        <f>[1]Hybrid!AU48</f>
        <v>1.316010447</v>
      </c>
      <c r="AW323" s="5">
        <f>[1]Hybrid!AV48</f>
        <v>1.328238531</v>
      </c>
      <c r="AX323" s="5">
        <f>[1]Hybrid!AW48</f>
        <v>1.340321415</v>
      </c>
      <c r="AY323" s="5">
        <f>[1]Hybrid!AX48</f>
        <v>1.3522613610000001</v>
      </c>
      <c r="AZ323" s="5">
        <f>[1]Hybrid!AY48</f>
        <v>1.3640586939999999</v>
      </c>
      <c r="BA323" s="5">
        <f>[1]Hybrid!AZ48</f>
        <v>1.375712549</v>
      </c>
      <c r="BB323" s="5">
        <f>[1]Hybrid!BA48</f>
        <v>1.3872238290000001</v>
      </c>
      <c r="BC323" s="5">
        <f>[1]Hybrid!BB48</f>
        <v>1.398590773</v>
      </c>
      <c r="BD323" s="5">
        <f>[1]Hybrid!BC48</f>
        <v>1.4098095859999999</v>
      </c>
      <c r="BE323" s="5">
        <f>[1]Hybrid!BD48</f>
        <v>1.4208754720000001</v>
      </c>
      <c r="BF323" s="5">
        <f>[1]Hybrid!BE48</f>
        <v>1.431782975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0.41395753229999999</v>
      </c>
      <c r="E324" s="5">
        <f>[1]Hybrid!D50</f>
        <v>0.4233524662</v>
      </c>
      <c r="F324" s="5">
        <f>[1]Hybrid!E50</f>
        <v>0.43406679059999997</v>
      </c>
      <c r="G324" s="5">
        <f>[1]Hybrid!F50</f>
        <v>0.44562181820000002</v>
      </c>
      <c r="H324" s="5">
        <f>[1]Hybrid!G50</f>
        <v>0.45771817129999998</v>
      </c>
      <c r="I324" s="5">
        <f>[1]Hybrid!H50</f>
        <v>0.47010950350000003</v>
      </c>
      <c r="J324" s="5">
        <f>[1]Hybrid!I50</f>
        <v>0.48267947770000003</v>
      </c>
      <c r="K324" s="5">
        <f>[1]Hybrid!J50</f>
        <v>0.4953498697</v>
      </c>
      <c r="L324" s="5">
        <f>[1]Hybrid!K50</f>
        <v>0.50806343789999997</v>
      </c>
      <c r="M324" s="5">
        <f>[1]Hybrid!L50</f>
        <v>0.52088384870000004</v>
      </c>
      <c r="N324" s="5">
        <f>[1]Hybrid!M50</f>
        <v>0.53365623080000002</v>
      </c>
      <c r="O324" s="5">
        <f>[1]Hybrid!N50</f>
        <v>0.54634396959999998</v>
      </c>
      <c r="P324" s="5">
        <f>[1]Hybrid!O50</f>
        <v>0.55891416100000002</v>
      </c>
      <c r="Q324" s="5">
        <f>[1]Hybrid!P50</f>
        <v>0.57133872659999996</v>
      </c>
      <c r="R324" s="5">
        <f>[1]Hybrid!Q50</f>
        <v>0.58359412700000002</v>
      </c>
      <c r="S324" s="5">
        <f>[1]Hybrid!R50</f>
        <v>0.5956575516</v>
      </c>
      <c r="T324" s="5">
        <f>[1]Hybrid!S50</f>
        <v>0.60751110019999999</v>
      </c>
      <c r="U324" s="5">
        <f>[1]Hybrid!T50</f>
        <v>0.61914017990000003</v>
      </c>
      <c r="V324" s="5">
        <f>[1]Hybrid!U50</f>
        <v>0.63053245570000005</v>
      </c>
      <c r="W324" s="5">
        <f>[1]Hybrid!V50</f>
        <v>0.64159667170000001</v>
      </c>
      <c r="X324" s="5">
        <f>[1]Hybrid!W50</f>
        <v>0.65240964189999995</v>
      </c>
      <c r="Y324" s="5">
        <f>[1]Hybrid!X50</f>
        <v>0.6629655458</v>
      </c>
      <c r="Z324" s="5">
        <f>[1]Hybrid!Y50</f>
        <v>0.67326088110000004</v>
      </c>
      <c r="AA324" s="5">
        <f>[1]Hybrid!Z50</f>
        <v>0.68329282020000004</v>
      </c>
      <c r="AB324" s="5">
        <f>[1]Hybrid!AA50</f>
        <v>0.69283111279999998</v>
      </c>
      <c r="AC324" s="5">
        <f>[1]Hybrid!AB50</f>
        <v>0.70201083580000001</v>
      </c>
      <c r="AD324" s="5">
        <f>[1]Hybrid!AC50</f>
        <v>0.71084203000000001</v>
      </c>
      <c r="AE324" s="5">
        <f>[1]Hybrid!AD50</f>
        <v>0.71933919400000002</v>
      </c>
      <c r="AF324" s="5">
        <f>[1]Hybrid!AE50</f>
        <v>0.72751802990000003</v>
      </c>
      <c r="AG324" s="5">
        <f>[1]Hybrid!AF50</f>
        <v>0.73539372950000004</v>
      </c>
      <c r="AH324" s="5">
        <f>[1]Hybrid!AG50</f>
        <v>0.7429807705</v>
      </c>
      <c r="AI324" s="5">
        <f>[1]Hybrid!AH50</f>
        <v>0.75029157390000001</v>
      </c>
      <c r="AJ324" s="5">
        <f>[1]Hybrid!AI50</f>
        <v>0.75733673879999996</v>
      </c>
      <c r="AK324" s="5">
        <f>[1]Hybrid!AJ50</f>
        <v>0.76412542120000004</v>
      </c>
      <c r="AL324" s="5">
        <f>[1]Hybrid!AK50</f>
        <v>0.77066562959999996</v>
      </c>
      <c r="AM324" s="5">
        <f>[1]Hybrid!AL50</f>
        <v>0.77691907000000004</v>
      </c>
      <c r="AN324" s="5">
        <f>[1]Hybrid!AM50</f>
        <v>0.78289751019999998</v>
      </c>
      <c r="AO324" s="5">
        <f>[1]Hybrid!AN50</f>
        <v>0.78861073420000005</v>
      </c>
      <c r="AP324" s="5">
        <f>[1]Hybrid!AO50</f>
        <v>0.79406857909999995</v>
      </c>
      <c r="AQ324" s="5">
        <f>[1]Hybrid!AP50</f>
        <v>0.79928088620000004</v>
      </c>
      <c r="AR324" s="5">
        <f>[1]Hybrid!AQ50</f>
        <v>0.80425770730000001</v>
      </c>
      <c r="AS324" s="5">
        <f>[1]Hybrid!AR50</f>
        <v>0.80900738240000003</v>
      </c>
      <c r="AT324" s="5">
        <f>[1]Hybrid!AS50</f>
        <v>0.81353642540000004</v>
      </c>
      <c r="AU324" s="5">
        <f>[1]Hybrid!AT50</f>
        <v>0.81784970300000004</v>
      </c>
      <c r="AV324" s="5">
        <f>[1]Hybrid!AU50</f>
        <v>0.82195059859999997</v>
      </c>
      <c r="AW324" s="5">
        <f>[1]Hybrid!AV50</f>
        <v>0.82584794360000002</v>
      </c>
      <c r="AX324" s="5">
        <f>[1]Hybrid!AW50</f>
        <v>0.82954321559999999</v>
      </c>
      <c r="AY324" s="5">
        <f>[1]Hybrid!AX50</f>
        <v>0.83303573139999998</v>
      </c>
      <c r="AZ324" s="5">
        <f>[1]Hybrid!AY50</f>
        <v>0.83632368599999996</v>
      </c>
      <c r="BA324" s="5">
        <f>[1]Hybrid!AZ50</f>
        <v>0.83940462660000004</v>
      </c>
      <c r="BB324" s="5">
        <f>[1]Hybrid!BA50</f>
        <v>0.84227718419999997</v>
      </c>
      <c r="BC324" s="5">
        <f>[1]Hybrid!BB50</f>
        <v>0.84493855299999998</v>
      </c>
      <c r="BD324" s="5">
        <f>[1]Hybrid!BC50</f>
        <v>0.84738484839999995</v>
      </c>
      <c r="BE324" s="5">
        <f>[1]Hybrid!BD50</f>
        <v>0.84961170799999997</v>
      </c>
      <c r="BF324" s="5">
        <f>[1]Hybrid!BE50</f>
        <v>0.85161450819999995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0.2520273133</v>
      </c>
      <c r="E325" s="5">
        <f>[1]Hybrid!D52</f>
        <v>0.25560092880000002</v>
      </c>
      <c r="F325" s="5">
        <f>[1]Hybrid!E52</f>
        <v>0.25983438780000001</v>
      </c>
      <c r="G325" s="5">
        <f>[1]Hybrid!F52</f>
        <v>0.2644382005</v>
      </c>
      <c r="H325" s="5">
        <f>[1]Hybrid!G52</f>
        <v>0.2692274597</v>
      </c>
      <c r="I325" s="5">
        <f>[1]Hybrid!H52</f>
        <v>0.27405214770000003</v>
      </c>
      <c r="J325" s="5">
        <f>[1]Hybrid!I52</f>
        <v>0.27883670729999999</v>
      </c>
      <c r="K325" s="5">
        <f>[1]Hybrid!J52</f>
        <v>0.28352947760000002</v>
      </c>
      <c r="L325" s="5">
        <f>[1]Hybrid!K52</f>
        <v>0.2880926264</v>
      </c>
      <c r="M325" s="5">
        <f>[1]Hybrid!L52</f>
        <v>0.29255126009999999</v>
      </c>
      <c r="N325" s="5">
        <f>[1]Hybrid!M52</f>
        <v>0.29682141000000001</v>
      </c>
      <c r="O325" s="5">
        <f>[1]Hybrid!N52</f>
        <v>0.30088114170000002</v>
      </c>
      <c r="P325" s="5">
        <f>[1]Hybrid!O52</f>
        <v>0.30471186280000001</v>
      </c>
      <c r="Q325" s="5">
        <f>[1]Hybrid!P52</f>
        <v>0.3082986191</v>
      </c>
      <c r="R325" s="5">
        <f>[1]Hybrid!Q52</f>
        <v>0.31162975570000001</v>
      </c>
      <c r="S325" s="5">
        <f>[1]Hybrid!R52</f>
        <v>0.31469502160000001</v>
      </c>
      <c r="T325" s="5">
        <f>[1]Hybrid!S52</f>
        <v>0.31748744270000001</v>
      </c>
      <c r="U325" s="5">
        <f>[1]Hybrid!T52</f>
        <v>0.3200024347</v>
      </c>
      <c r="V325" s="5">
        <f>[1]Hybrid!U52</f>
        <v>0.32223718800000001</v>
      </c>
      <c r="W325" s="5">
        <f>[1]Hybrid!V52</f>
        <v>0.32415530170000001</v>
      </c>
      <c r="X325" s="5">
        <f>[1]Hybrid!W52</f>
        <v>0.3257949483</v>
      </c>
      <c r="Y325" s="5">
        <f>[1]Hybrid!X52</f>
        <v>0.3271578671</v>
      </c>
      <c r="Z325" s="5">
        <f>[1]Hybrid!Y52</f>
        <v>0.3282470167</v>
      </c>
      <c r="AA325" s="5">
        <f>[1]Hybrid!Z52</f>
        <v>0.32906586920000003</v>
      </c>
      <c r="AB325" s="5">
        <f>[1]Hybrid!AA52</f>
        <v>0.32952725900000002</v>
      </c>
      <c r="AC325" s="5">
        <f>[1]Hybrid!AB52</f>
        <v>0.32969388620000001</v>
      </c>
      <c r="AD325" s="5">
        <f>[1]Hybrid!AC52</f>
        <v>0.32957706329999997</v>
      </c>
      <c r="AE325" s="5">
        <f>[1]Hybrid!AD52</f>
        <v>0.32918947970000001</v>
      </c>
      <c r="AF325" s="5">
        <f>[1]Hybrid!AE52</f>
        <v>0.3285438745</v>
      </c>
      <c r="AG325" s="5">
        <f>[1]Hybrid!AF52</f>
        <v>0.3276524126</v>
      </c>
      <c r="AH325" s="5">
        <f>[1]Hybrid!AG52</f>
        <v>0.32652665009999998</v>
      </c>
      <c r="AI325" s="5">
        <f>[1]Hybrid!AH52</f>
        <v>0.32517709010000001</v>
      </c>
      <c r="AJ325" s="5">
        <f>[1]Hybrid!AI52</f>
        <v>0.32361332069999998</v>
      </c>
      <c r="AK325" s="5">
        <f>[1]Hybrid!AJ52</f>
        <v>0.3218442051</v>
      </c>
      <c r="AL325" s="5">
        <f>[1]Hybrid!AK52</f>
        <v>0.31987803640000001</v>
      </c>
      <c r="AM325" s="5">
        <f>[1]Hybrid!AL52</f>
        <v>0.31770794889999998</v>
      </c>
      <c r="AN325" s="5">
        <f>[1]Hybrid!AM52</f>
        <v>0.31534411140000002</v>
      </c>
      <c r="AO325" s="5">
        <f>[1]Hybrid!AN52</f>
        <v>0.31279585859999998</v>
      </c>
      <c r="AP325" s="5">
        <f>[1]Hybrid!AO52</f>
        <v>0.31007233319999999</v>
      </c>
      <c r="AQ325" s="5">
        <f>[1]Hybrid!AP52</f>
        <v>0.3071824936</v>
      </c>
      <c r="AR325" s="5">
        <f>[1]Hybrid!AQ52</f>
        <v>0.3041352121</v>
      </c>
      <c r="AS325" s="5">
        <f>[1]Hybrid!AR52</f>
        <v>0.30093873989999997</v>
      </c>
      <c r="AT325" s="5">
        <f>[1]Hybrid!AS52</f>
        <v>0.29760071630000001</v>
      </c>
      <c r="AU325" s="5">
        <f>[1]Hybrid!AT52</f>
        <v>0.29412827120000001</v>
      </c>
      <c r="AV325" s="5">
        <f>[1]Hybrid!AU52</f>
        <v>0.29052811890000002</v>
      </c>
      <c r="AW325" s="5">
        <f>[1]Hybrid!AV52</f>
        <v>0.28680841689999997</v>
      </c>
      <c r="AX325" s="5">
        <f>[1]Hybrid!AW52</f>
        <v>0.28297535829999998</v>
      </c>
      <c r="AY325" s="5">
        <f>[1]Hybrid!AX52</f>
        <v>0.27903459990000001</v>
      </c>
      <c r="AZ325" s="5">
        <f>[1]Hybrid!AY52</f>
        <v>0.27499158150000003</v>
      </c>
      <c r="BA325" s="5">
        <f>[1]Hybrid!AZ52</f>
        <v>0.27085169079999999</v>
      </c>
      <c r="BB325" s="5">
        <f>[1]Hybrid!BA52</f>
        <v>0.26662070580000002</v>
      </c>
      <c r="BC325" s="5">
        <f>[1]Hybrid!BB52</f>
        <v>0.26230420380000002</v>
      </c>
      <c r="BD325" s="5">
        <f>[1]Hybrid!BC52</f>
        <v>0.25790762760000002</v>
      </c>
      <c r="BE325" s="5">
        <f>[1]Hybrid!BD52</f>
        <v>0.2534364295</v>
      </c>
      <c r="BF325" s="5">
        <f>[1]Hybrid!BE52</f>
        <v>0.24889612790000001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0.15189005250000001</v>
      </c>
      <c r="E326" s="5">
        <f>[1]Hybrid!D54</f>
        <v>0.1541637833</v>
      </c>
      <c r="F326" s="5">
        <f>[1]Hybrid!E54</f>
        <v>0.15674540980000001</v>
      </c>
      <c r="G326" s="5">
        <f>[1]Hybrid!F54</f>
        <v>0.1594491344</v>
      </c>
      <c r="H326" s="5">
        <f>[1]Hybrid!G54</f>
        <v>0.16215651680000001</v>
      </c>
      <c r="I326" s="5">
        <f>[1]Hybrid!H54</f>
        <v>0.16477369789999999</v>
      </c>
      <c r="J326" s="5">
        <f>[1]Hybrid!I54</f>
        <v>0.16725401640000001</v>
      </c>
      <c r="K326" s="5">
        <f>[1]Hybrid!J54</f>
        <v>0.16956703889999999</v>
      </c>
      <c r="L326" s="5">
        <f>[1]Hybrid!K54</f>
        <v>0.17169201240000001</v>
      </c>
      <c r="M326" s="5">
        <f>[1]Hybrid!L54</f>
        <v>0.17364486600000001</v>
      </c>
      <c r="N326" s="5">
        <f>[1]Hybrid!M54</f>
        <v>0.17538056020000001</v>
      </c>
      <c r="O326" s="5">
        <f>[1]Hybrid!N54</f>
        <v>0.17689034940000001</v>
      </c>
      <c r="P326" s="5">
        <f>[1]Hybrid!O54</f>
        <v>0.17816810189999999</v>
      </c>
      <c r="Q326" s="5">
        <f>[1]Hybrid!P54</f>
        <v>0.17921029899999999</v>
      </c>
      <c r="R326" s="5">
        <f>[1]Hybrid!Q54</f>
        <v>0.18001571669999999</v>
      </c>
      <c r="S326" s="5">
        <f>[1]Hybrid!R54</f>
        <v>0.18058433630000001</v>
      </c>
      <c r="T326" s="5">
        <f>[1]Hybrid!S54</f>
        <v>0.18091826220000001</v>
      </c>
      <c r="U326" s="5">
        <f>[1]Hybrid!T54</f>
        <v>0.18102115930000001</v>
      </c>
      <c r="V326" s="5">
        <f>[1]Hybrid!U54</f>
        <v>0.18089784380000001</v>
      </c>
      <c r="W326" s="5">
        <f>[1]Hybrid!V54</f>
        <v>0.18053675890000001</v>
      </c>
      <c r="X326" s="5">
        <f>[1]Hybrid!W54</f>
        <v>0.17996371150000001</v>
      </c>
      <c r="Y326" s="5">
        <f>[1]Hybrid!X54</f>
        <v>0.1791861327</v>
      </c>
      <c r="Z326" s="5">
        <f>[1]Hybrid!Y54</f>
        <v>0.17821199409999999</v>
      </c>
      <c r="AA326" s="5">
        <f>[1]Hybrid!Z54</f>
        <v>0.17704945750000001</v>
      </c>
      <c r="AB326" s="5">
        <f>[1]Hybrid!AA54</f>
        <v>0.17566517079999999</v>
      </c>
      <c r="AC326" s="5">
        <f>[1]Hybrid!AB54</f>
        <v>0.1740957528</v>
      </c>
      <c r="AD326" s="5">
        <f>[1]Hybrid!AC54</f>
        <v>0.1723534836</v>
      </c>
      <c r="AE326" s="5">
        <f>[1]Hybrid!AD54</f>
        <v>0.17045088729999999</v>
      </c>
      <c r="AF326" s="5">
        <f>[1]Hybrid!AE54</f>
        <v>0.16840012770000001</v>
      </c>
      <c r="AG326" s="5">
        <f>[1]Hybrid!AF54</f>
        <v>0.16621276099999999</v>
      </c>
      <c r="AH326" s="5">
        <f>[1]Hybrid!AG54</f>
        <v>0.16389974939999999</v>
      </c>
      <c r="AI326" s="5">
        <f>[1]Hybrid!AH54</f>
        <v>0.1614713046</v>
      </c>
      <c r="AJ326" s="5">
        <f>[1]Hybrid!AI54</f>
        <v>0.1589369749</v>
      </c>
      <c r="AK326" s="5">
        <f>[1]Hybrid!AJ54</f>
        <v>0.1563057538</v>
      </c>
      <c r="AL326" s="5">
        <f>[1]Hybrid!AK54</f>
        <v>0.1535861681</v>
      </c>
      <c r="AM326" s="5">
        <f>[1]Hybrid!AL54</f>
        <v>0.1507807917</v>
      </c>
      <c r="AN326" s="5">
        <f>[1]Hybrid!AM54</f>
        <v>0.1478987313</v>
      </c>
      <c r="AO326" s="5">
        <f>[1]Hybrid!AN54</f>
        <v>0.14494852150000001</v>
      </c>
      <c r="AP326" s="5">
        <f>[1]Hybrid!AO54</f>
        <v>0.1419383665</v>
      </c>
      <c r="AQ326" s="5">
        <f>[1]Hybrid!AP54</f>
        <v>0.138876156</v>
      </c>
      <c r="AR326" s="5">
        <f>[1]Hybrid!AQ54</f>
        <v>0.13576951549999999</v>
      </c>
      <c r="AS326" s="5">
        <f>[1]Hybrid!AR54</f>
        <v>0.13262563320000001</v>
      </c>
      <c r="AT326" s="5">
        <f>[1]Hybrid!AS54</f>
        <v>0.129451279</v>
      </c>
      <c r="AU326" s="5">
        <f>[1]Hybrid!AT54</f>
        <v>0.1262528547</v>
      </c>
      <c r="AV326" s="5">
        <f>[1]Hybrid!AU54</f>
        <v>0.1230364382</v>
      </c>
      <c r="AW326" s="5">
        <f>[1]Hybrid!AV54</f>
        <v>0.1198083707</v>
      </c>
      <c r="AX326" s="5">
        <f>[1]Hybrid!AW54</f>
        <v>0.116574183</v>
      </c>
      <c r="AY326" s="5">
        <f>[1]Hybrid!AX54</f>
        <v>0.1133390569</v>
      </c>
      <c r="AZ326" s="5">
        <f>[1]Hybrid!AY54</f>
        <v>0.110107935</v>
      </c>
      <c r="BA326" s="5">
        <f>[1]Hybrid!AZ54</f>
        <v>0.10688557780000001</v>
      </c>
      <c r="BB326" s="5">
        <f>[1]Hybrid!BA54</f>
        <v>0.1036766917</v>
      </c>
      <c r="BC326" s="5">
        <f>[1]Hybrid!BB54</f>
        <v>0.10048575799999999</v>
      </c>
      <c r="BD326" s="5">
        <f>[1]Hybrid!BC54</f>
        <v>9.7317042699999995E-2</v>
      </c>
      <c r="BE326" s="5">
        <f>[1]Hybrid!BD54</f>
        <v>9.4174634300000004E-2</v>
      </c>
      <c r="BF326" s="5">
        <f>[1]Hybrid!BE54</f>
        <v>9.1062455799999997E-2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7.5223332099999998E-2</v>
      </c>
      <c r="E327" s="5">
        <f>[1]Hybrid!D56</f>
        <v>7.6008763600000001E-2</v>
      </c>
      <c r="F327" s="5">
        <f>[1]Hybrid!E56</f>
        <v>7.6811621100000005E-2</v>
      </c>
      <c r="G327" s="5">
        <f>[1]Hybrid!F56</f>
        <v>7.7533397800000001E-2</v>
      </c>
      <c r="H327" s="5">
        <f>[1]Hybrid!G56</f>
        <v>7.8114622300000006E-2</v>
      </c>
      <c r="I327" s="5">
        <f>[1]Hybrid!H56</f>
        <v>7.85138014E-2</v>
      </c>
      <c r="J327" s="5">
        <f>[1]Hybrid!I56</f>
        <v>7.8715108699999994E-2</v>
      </c>
      <c r="K327" s="5">
        <f>[1]Hybrid!J56</f>
        <v>7.8713262899999997E-2</v>
      </c>
      <c r="L327" s="5">
        <f>[1]Hybrid!K56</f>
        <v>7.8509522400000004E-2</v>
      </c>
      <c r="M327" s="5">
        <f>[1]Hybrid!L56</f>
        <v>7.8119987200000005E-2</v>
      </c>
      <c r="N327" s="5">
        <f>[1]Hybrid!M56</f>
        <v>7.7539896100000005E-2</v>
      </c>
      <c r="O327" s="5">
        <f>[1]Hybrid!N56</f>
        <v>7.6778864500000002E-2</v>
      </c>
      <c r="P327" s="5">
        <f>[1]Hybrid!O56</f>
        <v>7.5848008699999997E-2</v>
      </c>
      <c r="Q327" s="5">
        <f>[1]Hybrid!P56</f>
        <v>7.4759595700000001E-2</v>
      </c>
      <c r="R327" s="5">
        <f>[1]Hybrid!Q56</f>
        <v>7.3526665599999999E-2</v>
      </c>
      <c r="S327" s="5">
        <f>[1]Hybrid!R56</f>
        <v>7.2162523199999995E-2</v>
      </c>
      <c r="T327" s="5">
        <f>[1]Hybrid!S56</f>
        <v>7.0680830099999994E-2</v>
      </c>
      <c r="U327" s="5">
        <f>[1]Hybrid!T56</f>
        <v>6.9095284100000001E-2</v>
      </c>
      <c r="V327" s="5">
        <f>[1]Hybrid!U56</f>
        <v>6.7419375500000003E-2</v>
      </c>
      <c r="W327" s="5">
        <f>[1]Hybrid!V56</f>
        <v>6.5662419900000005E-2</v>
      </c>
      <c r="X327" s="5">
        <f>[1]Hybrid!W56</f>
        <v>6.3841635600000002E-2</v>
      </c>
      <c r="Y327" s="5">
        <f>[1]Hybrid!X56</f>
        <v>6.1969106400000001E-2</v>
      </c>
      <c r="Z327" s="5">
        <f>[1]Hybrid!Y56</f>
        <v>6.0056236200000002E-2</v>
      </c>
      <c r="AA327" s="5">
        <f>[1]Hybrid!Z56</f>
        <v>5.8113686599999999E-2</v>
      </c>
      <c r="AB327" s="5">
        <f>[1]Hybrid!AA56</f>
        <v>5.6144380200000003E-2</v>
      </c>
      <c r="AC327" s="5">
        <f>[1]Hybrid!AB56</f>
        <v>5.4163088900000003E-2</v>
      </c>
      <c r="AD327" s="5">
        <f>[1]Hybrid!AC56</f>
        <v>5.21792373E-2</v>
      </c>
      <c r="AE327" s="5">
        <f>[1]Hybrid!AD56</f>
        <v>5.0201371699999997E-2</v>
      </c>
      <c r="AF327" s="5">
        <f>[1]Hybrid!AE56</f>
        <v>4.8237119699999997E-2</v>
      </c>
      <c r="AG327" s="5">
        <f>[1]Hybrid!AF56</f>
        <v>4.62932255E-2</v>
      </c>
      <c r="AH327" s="5">
        <f>[1]Hybrid!AG56</f>
        <v>4.4375619700000001E-2</v>
      </c>
      <c r="AI327" s="5">
        <f>[1]Hybrid!AH56</f>
        <v>4.2489463999999998E-2</v>
      </c>
      <c r="AJ327" s="5">
        <f>[1]Hybrid!AI56</f>
        <v>4.06392218E-2</v>
      </c>
      <c r="AK327" s="5">
        <f>[1]Hybrid!AJ56</f>
        <v>3.8828726500000001E-2</v>
      </c>
      <c r="AL327" s="5">
        <f>[1]Hybrid!AK56</f>
        <v>3.7061240400000001E-2</v>
      </c>
      <c r="AM327" s="5">
        <f>[1]Hybrid!AL56</f>
        <v>3.5339035499999998E-2</v>
      </c>
      <c r="AN327" s="5">
        <f>[1]Hybrid!AM56</f>
        <v>3.3664580800000003E-2</v>
      </c>
      <c r="AO327" s="5">
        <f>[1]Hybrid!AN56</f>
        <v>3.2039858499999997E-2</v>
      </c>
      <c r="AP327" s="5">
        <f>[1]Hybrid!AO56</f>
        <v>3.0466420300000002E-2</v>
      </c>
      <c r="AQ327" s="5">
        <f>[1]Hybrid!AP56</f>
        <v>2.8945425899999998E-2</v>
      </c>
      <c r="AR327" s="5">
        <f>[1]Hybrid!AQ56</f>
        <v>2.7477682699999999E-2</v>
      </c>
      <c r="AS327" s="5">
        <f>[1]Hybrid!AR56</f>
        <v>2.6063666900000001E-2</v>
      </c>
      <c r="AT327" s="5">
        <f>[1]Hybrid!AS56</f>
        <v>2.47035572E-2</v>
      </c>
      <c r="AU327" s="5">
        <f>[1]Hybrid!AT56</f>
        <v>2.33972663E-2</v>
      </c>
      <c r="AV327" s="5">
        <f>[1]Hybrid!AU56</f>
        <v>2.2144471400000001E-2</v>
      </c>
      <c r="AW327" s="5">
        <f>[1]Hybrid!AV56</f>
        <v>2.09446631E-2</v>
      </c>
      <c r="AX327" s="5">
        <f>[1]Hybrid!AW56</f>
        <v>1.9797121000000001E-2</v>
      </c>
      <c r="AY327" s="5">
        <f>[1]Hybrid!AX56</f>
        <v>1.8700957099999999E-2</v>
      </c>
      <c r="AZ327" s="5">
        <f>[1]Hybrid!AY56</f>
        <v>1.76551421E-2</v>
      </c>
      <c r="BA327" s="5">
        <f>[1]Hybrid!AZ56</f>
        <v>1.66585268E-2</v>
      </c>
      <c r="BB327" s="5">
        <f>[1]Hybrid!BA56</f>
        <v>1.5709863500000001E-2</v>
      </c>
      <c r="BC327" s="5">
        <f>[1]Hybrid!BB56</f>
        <v>1.48078168E-2</v>
      </c>
      <c r="BD327" s="5">
        <f>[1]Hybrid!BC56</f>
        <v>1.3950978399999999E-2</v>
      </c>
      <c r="BE327" s="5">
        <f>[1]Hybrid!BD56</f>
        <v>1.3137883E-2</v>
      </c>
      <c r="BF327" s="5">
        <f>[1]Hybrid!BE56</f>
        <v>1.2367021299999999E-2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0.13573939400000001</v>
      </c>
      <c r="E328" s="5">
        <f>[1]Hybrid!D58</f>
        <v>0.13723334240000001</v>
      </c>
      <c r="F328" s="5">
        <f>[1]Hybrid!E58</f>
        <v>0.13853210329999999</v>
      </c>
      <c r="G328" s="5">
        <f>[1]Hybrid!F58</f>
        <v>0.13945217339999999</v>
      </c>
      <c r="H328" s="5">
        <f>[1]Hybrid!G58</f>
        <v>0.1398951886</v>
      </c>
      <c r="I328" s="5">
        <f>[1]Hybrid!H58</f>
        <v>0.13980638349999999</v>
      </c>
      <c r="J328" s="5">
        <f>[1]Hybrid!I58</f>
        <v>0.139183002</v>
      </c>
      <c r="K328" s="5">
        <f>[1]Hybrid!J58</f>
        <v>0.13804484149999999</v>
      </c>
      <c r="L328" s="5">
        <f>[1]Hybrid!K58</f>
        <v>0.1364249263</v>
      </c>
      <c r="M328" s="5">
        <f>[1]Hybrid!L58</f>
        <v>0.13437881660000001</v>
      </c>
      <c r="N328" s="5">
        <f>[1]Hybrid!M58</f>
        <v>0.13193165740000001</v>
      </c>
      <c r="O328" s="5">
        <f>[1]Hybrid!N58</f>
        <v>0.1291290628</v>
      </c>
      <c r="P328" s="5">
        <f>[1]Hybrid!O58</f>
        <v>0.12601724659999999</v>
      </c>
      <c r="Q328" s="5">
        <f>[1]Hybrid!P58</f>
        <v>0.1226419575</v>
      </c>
      <c r="R328" s="5">
        <f>[1]Hybrid!Q58</f>
        <v>0.1190475832</v>
      </c>
      <c r="S328" s="5">
        <f>[1]Hybrid!R58</f>
        <v>0.11527629120000001</v>
      </c>
      <c r="T328" s="5">
        <f>[1]Hybrid!S58</f>
        <v>0.111367983</v>
      </c>
      <c r="U328" s="5">
        <f>[1]Hybrid!T58</f>
        <v>0.1073598295</v>
      </c>
      <c r="V328" s="5">
        <f>[1]Hybrid!U58</f>
        <v>0.10328598360000001</v>
      </c>
      <c r="W328" s="5">
        <f>[1]Hybrid!V58</f>
        <v>9.9173886599999997E-2</v>
      </c>
      <c r="X328" s="5">
        <f>[1]Hybrid!W58</f>
        <v>9.5055945200000005E-2</v>
      </c>
      <c r="Y328" s="5">
        <f>[1]Hybrid!X58</f>
        <v>9.0956853500000004E-2</v>
      </c>
      <c r="Z328" s="5">
        <f>[1]Hybrid!Y58</f>
        <v>8.6898232399999997E-2</v>
      </c>
      <c r="AA328" s="5">
        <f>[1]Hybrid!Z58</f>
        <v>8.2898783599999998E-2</v>
      </c>
      <c r="AB328" s="5">
        <f>[1]Hybrid!AA58</f>
        <v>7.8969321499999995E-2</v>
      </c>
      <c r="AC328" s="5">
        <f>[1]Hybrid!AB58</f>
        <v>7.5127966099999999E-2</v>
      </c>
      <c r="AD328" s="5">
        <f>[1]Hybrid!AC58</f>
        <v>7.13867215E-2</v>
      </c>
      <c r="AE328" s="5">
        <f>[1]Hybrid!AD58</f>
        <v>6.7755224899999994E-2</v>
      </c>
      <c r="AF328" s="5">
        <f>[1]Hybrid!AE58</f>
        <v>6.4240952000000004E-2</v>
      </c>
      <c r="AG328" s="5">
        <f>[1]Hybrid!AF58</f>
        <v>6.0849463100000001E-2</v>
      </c>
      <c r="AH328" s="5">
        <f>[1]Hybrid!AG58</f>
        <v>5.7584651399999999E-2</v>
      </c>
      <c r="AI328" s="5">
        <f>[1]Hybrid!AH58</f>
        <v>5.4448952699999997E-2</v>
      </c>
      <c r="AJ328" s="5">
        <f>[1]Hybrid!AI58</f>
        <v>5.1443550900000003E-2</v>
      </c>
      <c r="AK328" s="5">
        <f>[1]Hybrid!AJ58</f>
        <v>4.8568561599999997E-2</v>
      </c>
      <c r="AL328" s="5">
        <f>[1]Hybrid!AK58</f>
        <v>4.5823193700000001E-2</v>
      </c>
      <c r="AM328" s="5">
        <f>[1]Hybrid!AL58</f>
        <v>4.3205699700000003E-2</v>
      </c>
      <c r="AN328" s="5">
        <f>[1]Hybrid!AM58</f>
        <v>4.0713990899999997E-2</v>
      </c>
      <c r="AO328" s="5">
        <f>[1]Hybrid!AN58</f>
        <v>3.8345409499999997E-2</v>
      </c>
      <c r="AP328" s="5">
        <f>[1]Hybrid!AO58</f>
        <v>3.60968381E-2</v>
      </c>
      <c r="AQ328" s="5">
        <f>[1]Hybrid!AP58</f>
        <v>3.3964792000000001E-2</v>
      </c>
      <c r="AR328" s="5">
        <f>[1]Hybrid!AQ58</f>
        <v>3.1945501699999997E-2</v>
      </c>
      <c r="AS328" s="5">
        <f>[1]Hybrid!AR58</f>
        <v>3.0034980499999999E-2</v>
      </c>
      <c r="AT328" s="5">
        <f>[1]Hybrid!AS58</f>
        <v>2.8229087999999999E-2</v>
      </c>
      <c r="AU328" s="5">
        <f>[1]Hybrid!AT58</f>
        <v>2.6523584499999999E-2</v>
      </c>
      <c r="AV328" s="5">
        <f>[1]Hybrid!AU58</f>
        <v>2.4914179200000001E-2</v>
      </c>
      <c r="AW328" s="5">
        <f>[1]Hybrid!AV58</f>
        <v>2.3396575100000001E-2</v>
      </c>
      <c r="AX328" s="5">
        <f>[1]Hybrid!AW58</f>
        <v>2.1966492300000001E-2</v>
      </c>
      <c r="AY328" s="5">
        <f>[1]Hybrid!AX58</f>
        <v>2.0619701800000001E-2</v>
      </c>
      <c r="AZ328" s="5">
        <f>[1]Hybrid!AY58</f>
        <v>1.93520511E-2</v>
      </c>
      <c r="BA328" s="5">
        <f>[1]Hybrid!AZ58</f>
        <v>1.8159484199999999E-2</v>
      </c>
      <c r="BB328" s="5">
        <f>[1]Hybrid!BA58</f>
        <v>1.7038057999999998E-2</v>
      </c>
      <c r="BC328" s="5">
        <f>[1]Hybrid!BB58</f>
        <v>1.5983953799999999E-2</v>
      </c>
      <c r="BD328" s="5">
        <f>[1]Hybrid!BC58</f>
        <v>1.49934866E-2</v>
      </c>
      <c r="BE328" s="5">
        <f>[1]Hybrid!BD58</f>
        <v>1.40631122E-2</v>
      </c>
      <c r="BF328" s="5">
        <f>[1]Hybrid!BE58</f>
        <v>1.31894319E-2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7147.0124706311999</v>
      </c>
      <c r="E331" s="6">
        <f t="shared" si="186"/>
        <v>7232.124186333599</v>
      </c>
      <c r="F331" s="6">
        <f t="shared" si="186"/>
        <v>7347.7750132192996</v>
      </c>
      <c r="G331" s="6">
        <f t="shared" si="186"/>
        <v>7484.8913682044995</v>
      </c>
      <c r="H331" s="6">
        <f t="shared" si="186"/>
        <v>7637.7703191404999</v>
      </c>
      <c r="I331" s="6">
        <f t="shared" si="186"/>
        <v>7801.7243296823999</v>
      </c>
      <c r="J331" s="6">
        <f t="shared" si="186"/>
        <v>7974.4904579249005</v>
      </c>
      <c r="K331" s="6">
        <f t="shared" si="186"/>
        <v>8154.5185480615992</v>
      </c>
      <c r="L331" s="6">
        <f t="shared" si="186"/>
        <v>8340.6540419653993</v>
      </c>
      <c r="M331" s="6">
        <f t="shared" si="186"/>
        <v>8534.0314123306998</v>
      </c>
      <c r="N331" s="6">
        <f t="shared" si="186"/>
        <v>8731.6538498386999</v>
      </c>
      <c r="O331" s="6">
        <f t="shared" si="186"/>
        <v>8932.7796284543001</v>
      </c>
      <c r="P331" s="6">
        <f t="shared" si="186"/>
        <v>9136.7407386213999</v>
      </c>
      <c r="Q331" s="6">
        <f t="shared" si="186"/>
        <v>9342.9652824718996</v>
      </c>
      <c r="R331" s="6">
        <f t="shared" si="186"/>
        <v>9550.9721936548995</v>
      </c>
      <c r="S331" s="6">
        <f t="shared" si="186"/>
        <v>9760.2959342781996</v>
      </c>
      <c r="T331" s="6">
        <f t="shared" si="186"/>
        <v>9970.5676863088993</v>
      </c>
      <c r="U331" s="6">
        <f t="shared" si="186"/>
        <v>10181.4838497244</v>
      </c>
      <c r="V331" s="6">
        <f t="shared" si="186"/>
        <v>10392.785793274401</v>
      </c>
      <c r="W331" s="6">
        <f t="shared" si="186"/>
        <v>10602.6241933976</v>
      </c>
      <c r="X331" s="6">
        <f t="shared" si="186"/>
        <v>10812.5403730126</v>
      </c>
      <c r="Y331" s="6">
        <f t="shared" si="186"/>
        <v>11022.405192299</v>
      </c>
      <c r="Z331" s="6">
        <f t="shared" si="186"/>
        <v>11232.141691044999</v>
      </c>
      <c r="AA331" s="6">
        <f t="shared" si="186"/>
        <v>11441.690556109999</v>
      </c>
      <c r="AB331" s="6">
        <f t="shared" si="186"/>
        <v>11646.236907324999</v>
      </c>
      <c r="AC331" s="6">
        <f t="shared" si="186"/>
        <v>11848.596313051998</v>
      </c>
      <c r="AD331" s="6">
        <f t="shared" si="186"/>
        <v>12048.959470812</v>
      </c>
      <c r="AE331" s="6">
        <f t="shared" si="186"/>
        <v>12247.620441093002</v>
      </c>
      <c r="AF331" s="6">
        <f t="shared" si="186"/>
        <v>12444.908417532002</v>
      </c>
      <c r="AG331" s="6">
        <f t="shared" si="186"/>
        <v>12641.150828501</v>
      </c>
      <c r="AH331" s="6">
        <f t="shared" si="186"/>
        <v>12836.668941248001</v>
      </c>
      <c r="AI331" s="6">
        <f t="shared" si="186"/>
        <v>13031.748440752999</v>
      </c>
      <c r="AJ331" s="6">
        <f t="shared" si="186"/>
        <v>13226.64460342</v>
      </c>
      <c r="AK331" s="6">
        <f t="shared" si="186"/>
        <v>13421.590411822999</v>
      </c>
      <c r="AL331" s="6">
        <f t="shared" si="186"/>
        <v>13616.802839111</v>
      </c>
      <c r="AM331" s="6">
        <f t="shared" ref="AM331:BC331" si="187">AM308+AM322+AM315</f>
        <v>13811.443145227</v>
      </c>
      <c r="AN331" s="6">
        <f t="shared" si="187"/>
        <v>14005.819892112</v>
      </c>
      <c r="AO331" s="6">
        <f t="shared" si="187"/>
        <v>14200.204722138</v>
      </c>
      <c r="AP331" s="6">
        <f t="shared" si="187"/>
        <v>14394.881372124</v>
      </c>
      <c r="AQ331" s="6">
        <f t="shared" si="187"/>
        <v>14590.144661261</v>
      </c>
      <c r="AR331" s="6">
        <f t="shared" si="187"/>
        <v>14786.304968594999</v>
      </c>
      <c r="AS331" s="6">
        <f t="shared" si="187"/>
        <v>14983.641608253001</v>
      </c>
      <c r="AT331" s="6">
        <f t="shared" si="187"/>
        <v>15182.399799253999</v>
      </c>
      <c r="AU331" s="6">
        <f t="shared" si="187"/>
        <v>15382.794303249999</v>
      </c>
      <c r="AV331" s="6">
        <f t="shared" si="187"/>
        <v>15585.012689053001</v>
      </c>
      <c r="AW331" s="6">
        <f t="shared" si="187"/>
        <v>15789.390716238</v>
      </c>
      <c r="AX331" s="6">
        <f t="shared" si="187"/>
        <v>15996.087835984999</v>
      </c>
      <c r="AY331" s="6">
        <f t="shared" si="187"/>
        <v>16205.219356424001</v>
      </c>
      <c r="AZ331" s="6">
        <f t="shared" si="187"/>
        <v>16416.881767471998</v>
      </c>
      <c r="BA331" s="6">
        <f t="shared" si="187"/>
        <v>16631.163316777998</v>
      </c>
      <c r="BB331" s="6">
        <f t="shared" si="187"/>
        <v>16848.188763007001</v>
      </c>
      <c r="BC331" s="6">
        <f t="shared" si="187"/>
        <v>17068.051095211002</v>
      </c>
      <c r="BD331" s="6">
        <f t="shared" ref="BD331:BF331" si="188">BD308+BD322+BD315</f>
        <v>17290.822304772999</v>
      </c>
      <c r="BE331" s="6">
        <f t="shared" si="188"/>
        <v>17516.569467790996</v>
      </c>
      <c r="BF331" s="6">
        <f t="shared" si="188"/>
        <v>17745.35993269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8189.9595329895001</v>
      </c>
      <c r="E332" s="6">
        <f t="shared" si="189"/>
        <v>8166.8521444583994</v>
      </c>
      <c r="F332" s="6">
        <f t="shared" si="189"/>
        <v>8180.0149776530998</v>
      </c>
      <c r="G332" s="6">
        <f t="shared" si="189"/>
        <v>8219.9740101368006</v>
      </c>
      <c r="H332" s="6">
        <f t="shared" si="189"/>
        <v>8280.5661497642996</v>
      </c>
      <c r="I332" s="6">
        <f t="shared" si="189"/>
        <v>8356.6782603583997</v>
      </c>
      <c r="J332" s="6">
        <f t="shared" si="189"/>
        <v>8445.5765700917</v>
      </c>
      <c r="K332" s="6">
        <f t="shared" si="189"/>
        <v>8545.2637865297002</v>
      </c>
      <c r="L332" s="6">
        <f t="shared" si="189"/>
        <v>8654.168320711</v>
      </c>
      <c r="M332" s="6">
        <f t="shared" si="189"/>
        <v>8772.9131401126997</v>
      </c>
      <c r="N332" s="6">
        <f t="shared" si="189"/>
        <v>8898.2695130622997</v>
      </c>
      <c r="O332" s="6">
        <f t="shared" si="189"/>
        <v>9029.1710399020994</v>
      </c>
      <c r="P332" s="6">
        <f t="shared" si="189"/>
        <v>9164.6532456214009</v>
      </c>
      <c r="Q332" s="6">
        <f t="shared" si="189"/>
        <v>9303.8708808118008</v>
      </c>
      <c r="R332" s="6">
        <f t="shared" si="189"/>
        <v>9446.0898686724995</v>
      </c>
      <c r="S332" s="6">
        <f t="shared" si="189"/>
        <v>9590.6153736900014</v>
      </c>
      <c r="T332" s="6">
        <f t="shared" si="189"/>
        <v>9736.8649778177005</v>
      </c>
      <c r="U332" s="6">
        <f t="shared" si="189"/>
        <v>9884.3372468930011</v>
      </c>
      <c r="V332" s="6">
        <f t="shared" si="189"/>
        <v>10032.590859486399</v>
      </c>
      <c r="W332" s="6">
        <f t="shared" si="189"/>
        <v>10179.7551045073</v>
      </c>
      <c r="X332" s="6">
        <f t="shared" si="189"/>
        <v>10327.068219557499</v>
      </c>
      <c r="Y332" s="6">
        <f t="shared" si="189"/>
        <v>10474.253186019399</v>
      </c>
      <c r="Z332" s="6">
        <f t="shared" si="189"/>
        <v>10621.090784981299</v>
      </c>
      <c r="AA332" s="6">
        <f t="shared" si="189"/>
        <v>10767.387476743999</v>
      </c>
      <c r="AB332" s="6">
        <f t="shared" si="189"/>
        <v>10908.713802758</v>
      </c>
      <c r="AC332" s="6">
        <f t="shared" si="189"/>
        <v>11047.499275438999</v>
      </c>
      <c r="AD332" s="6">
        <f t="shared" si="189"/>
        <v>11183.821719513</v>
      </c>
      <c r="AE332" s="6">
        <f t="shared" si="189"/>
        <v>11317.852568646</v>
      </c>
      <c r="AF332" s="6">
        <f t="shared" si="189"/>
        <v>11449.794839156</v>
      </c>
      <c r="AG332" s="6">
        <f t="shared" si="189"/>
        <v>11579.850025531001</v>
      </c>
      <c r="AH332" s="6">
        <f t="shared" si="189"/>
        <v>11708.213957504999</v>
      </c>
      <c r="AI332" s="6">
        <f t="shared" si="189"/>
        <v>11835.050798324</v>
      </c>
      <c r="AJ332" s="6">
        <f t="shared" si="189"/>
        <v>11960.497512696002</v>
      </c>
      <c r="AK332" s="6">
        <f t="shared" si="189"/>
        <v>12084.670880772002</v>
      </c>
      <c r="AL332" s="6">
        <f t="shared" si="189"/>
        <v>12207.672911692</v>
      </c>
      <c r="AM332" s="6">
        <f t="shared" ref="AM332:BC332" si="190">AM309+AM323+AM316</f>
        <v>12328.705634479</v>
      </c>
      <c r="AN332" s="6">
        <f t="shared" si="190"/>
        <v>12447.959661282999</v>
      </c>
      <c r="AO332" s="6">
        <f t="shared" si="190"/>
        <v>12565.592032697001</v>
      </c>
      <c r="AP332" s="6">
        <f t="shared" si="190"/>
        <v>12681.767123821999</v>
      </c>
      <c r="AQ332" s="6">
        <f t="shared" si="190"/>
        <v>12796.655432187999</v>
      </c>
      <c r="AR332" s="6">
        <f t="shared" si="190"/>
        <v>12910.437352373001</v>
      </c>
      <c r="AS332" s="6">
        <f t="shared" si="190"/>
        <v>13023.264260989999</v>
      </c>
      <c r="AT332" s="6">
        <f t="shared" si="190"/>
        <v>13135.256192860999</v>
      </c>
      <c r="AU332" s="6">
        <f t="shared" si="190"/>
        <v>13246.505179963</v>
      </c>
      <c r="AV332" s="6">
        <f t="shared" si="190"/>
        <v>13357.078322647001</v>
      </c>
      <c r="AW332" s="6">
        <f t="shared" si="190"/>
        <v>13467.160466731</v>
      </c>
      <c r="AX332" s="6">
        <f t="shared" si="190"/>
        <v>13576.789582915</v>
      </c>
      <c r="AY332" s="6">
        <f t="shared" si="190"/>
        <v>13685.964819561001</v>
      </c>
      <c r="AZ332" s="6">
        <f t="shared" si="190"/>
        <v>13794.667556094</v>
      </c>
      <c r="BA332" s="6">
        <f t="shared" si="190"/>
        <v>13902.870521348999</v>
      </c>
      <c r="BB332" s="6">
        <f t="shared" si="190"/>
        <v>14010.573761229001</v>
      </c>
      <c r="BC332" s="6">
        <f t="shared" si="190"/>
        <v>14117.750551173001</v>
      </c>
      <c r="BD332" s="6">
        <f t="shared" ref="BD332:BF332" si="191">BD309+BD323+BD316</f>
        <v>14224.355486786</v>
      </c>
      <c r="BE332" s="6">
        <f t="shared" si="191"/>
        <v>14330.337119071999</v>
      </c>
      <c r="BF332" s="6">
        <f t="shared" si="191"/>
        <v>14435.642190375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6653.2910359222997</v>
      </c>
      <c r="E333" s="6">
        <f t="shared" si="192"/>
        <v>6559.7163235662001</v>
      </c>
      <c r="F333" s="6">
        <f t="shared" si="192"/>
        <v>6496.4612971005999</v>
      </c>
      <c r="G333" s="6">
        <f t="shared" si="192"/>
        <v>6456.4154553382004</v>
      </c>
      <c r="H333" s="6">
        <f t="shared" si="192"/>
        <v>6434.8152276013006</v>
      </c>
      <c r="I333" s="6">
        <f t="shared" si="192"/>
        <v>6427.6784979835002</v>
      </c>
      <c r="J333" s="6">
        <f t="shared" si="192"/>
        <v>6432.7083459277001</v>
      </c>
      <c r="K333" s="6">
        <f t="shared" si="192"/>
        <v>6448.155941169699</v>
      </c>
      <c r="L333" s="6">
        <f t="shared" si="192"/>
        <v>6472.6009208478999</v>
      </c>
      <c r="M333" s="6">
        <f t="shared" si="192"/>
        <v>6506.1427621186995</v>
      </c>
      <c r="N333" s="6">
        <f t="shared" si="192"/>
        <v>6546.2944000408006</v>
      </c>
      <c r="O333" s="6">
        <f t="shared" si="192"/>
        <v>6592.0660515095997</v>
      </c>
      <c r="P333" s="6">
        <f t="shared" si="192"/>
        <v>6642.561617501</v>
      </c>
      <c r="Q333" s="6">
        <f t="shared" si="192"/>
        <v>6696.9877093465993</v>
      </c>
      <c r="R333" s="6">
        <f t="shared" si="192"/>
        <v>6754.6459444869997</v>
      </c>
      <c r="S333" s="6">
        <f t="shared" si="192"/>
        <v>6814.8832390615999</v>
      </c>
      <c r="T333" s="6">
        <f t="shared" si="192"/>
        <v>6877.1391574002</v>
      </c>
      <c r="U333" s="6">
        <f t="shared" si="192"/>
        <v>6940.9232337898993</v>
      </c>
      <c r="V333" s="6">
        <f t="shared" si="192"/>
        <v>7005.7994843957003</v>
      </c>
      <c r="W333" s="6">
        <f t="shared" si="192"/>
        <v>7070.4076517517005</v>
      </c>
      <c r="X333" s="6">
        <f t="shared" si="192"/>
        <v>7135.4458628418997</v>
      </c>
      <c r="Y333" s="6">
        <f t="shared" si="192"/>
        <v>7200.6226704057999</v>
      </c>
      <c r="Z333" s="6">
        <f t="shared" si="192"/>
        <v>7265.6931737410996</v>
      </c>
      <c r="AA333" s="6">
        <f t="shared" si="192"/>
        <v>7330.4374021102003</v>
      </c>
      <c r="AB333" s="6">
        <f t="shared" si="192"/>
        <v>7391.9147338028006</v>
      </c>
      <c r="AC333" s="6">
        <f t="shared" si="192"/>
        <v>7451.6345821058003</v>
      </c>
      <c r="AD333" s="6">
        <f t="shared" si="192"/>
        <v>7509.5876136400002</v>
      </c>
      <c r="AE333" s="6">
        <f t="shared" si="192"/>
        <v>7565.8271135939995</v>
      </c>
      <c r="AF333" s="6">
        <f t="shared" si="192"/>
        <v>7620.4283392299003</v>
      </c>
      <c r="AG333" s="6">
        <f t="shared" si="192"/>
        <v>7673.4671206294997</v>
      </c>
      <c r="AH333" s="6">
        <f t="shared" si="192"/>
        <v>7725.0169918705005</v>
      </c>
      <c r="AI333" s="6">
        <f t="shared" si="192"/>
        <v>7775.1327093739001</v>
      </c>
      <c r="AJ333" s="6">
        <f t="shared" si="192"/>
        <v>7823.8529811388007</v>
      </c>
      <c r="AK333" s="6">
        <f t="shared" si="192"/>
        <v>7871.2049159212002</v>
      </c>
      <c r="AL333" s="6">
        <f t="shared" si="192"/>
        <v>7917.2074244296009</v>
      </c>
      <c r="AM333" s="6">
        <f t="shared" ref="AM333:BC333" si="193">AM310+AM324+AM317</f>
        <v>7961.3270780699995</v>
      </c>
      <c r="AN333" s="6">
        <f t="shared" si="193"/>
        <v>8003.6468620102005</v>
      </c>
      <c r="AO333" s="6">
        <f t="shared" si="193"/>
        <v>8044.2293487342004</v>
      </c>
      <c r="AP333" s="6">
        <f t="shared" si="193"/>
        <v>8083.1413571791009</v>
      </c>
      <c r="AQ333" s="6">
        <f t="shared" si="193"/>
        <v>8120.4531225861992</v>
      </c>
      <c r="AR333" s="6">
        <f t="shared" si="193"/>
        <v>8156.2406227073006</v>
      </c>
      <c r="AS333" s="6">
        <f t="shared" si="193"/>
        <v>8190.5621892823992</v>
      </c>
      <c r="AT333" s="6">
        <f t="shared" si="193"/>
        <v>8223.4572838254007</v>
      </c>
      <c r="AU333" s="6">
        <f t="shared" si="193"/>
        <v>8254.9488016029991</v>
      </c>
      <c r="AV333" s="6">
        <f t="shared" si="193"/>
        <v>8285.0451701986003</v>
      </c>
      <c r="AW333" s="6">
        <f t="shared" si="193"/>
        <v>8313.8242096436006</v>
      </c>
      <c r="AX333" s="6">
        <f t="shared" si="193"/>
        <v>8341.2774167156003</v>
      </c>
      <c r="AY333" s="6">
        <f t="shared" si="193"/>
        <v>8367.3738295314015</v>
      </c>
      <c r="AZ333" s="6">
        <f t="shared" si="193"/>
        <v>8392.0727436859997</v>
      </c>
      <c r="BA333" s="6">
        <f t="shared" si="193"/>
        <v>8415.3294453266008</v>
      </c>
      <c r="BB333" s="6">
        <f t="shared" si="193"/>
        <v>8437.1161336841997</v>
      </c>
      <c r="BC333" s="6">
        <f t="shared" si="193"/>
        <v>8457.3910871530006</v>
      </c>
      <c r="BD333" s="6">
        <f t="shared" ref="BD333:BF333" si="194">BD310+BD324+BD317</f>
        <v>8476.1030678484003</v>
      </c>
      <c r="BE333" s="6">
        <f t="shared" si="194"/>
        <v>8493.1986277079977</v>
      </c>
      <c r="BF333" s="6">
        <f t="shared" si="194"/>
        <v>8508.6246754082003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4058.9366337972997</v>
      </c>
      <c r="E334" s="6">
        <f t="shared" si="195"/>
        <v>3975.5317061037999</v>
      </c>
      <c r="F334" s="6">
        <f t="shared" si="195"/>
        <v>3909.2972935777998</v>
      </c>
      <c r="G334" s="6">
        <f t="shared" si="195"/>
        <v>3855.9167286905003</v>
      </c>
      <c r="H334" s="6">
        <f t="shared" si="195"/>
        <v>3812.4473905896998</v>
      </c>
      <c r="I334" s="6">
        <f t="shared" si="195"/>
        <v>3776.4551443977002</v>
      </c>
      <c r="J334" s="6">
        <f t="shared" si="195"/>
        <v>3746.4764462472999</v>
      </c>
      <c r="K334" s="6">
        <f t="shared" si="195"/>
        <v>3721.3915162076</v>
      </c>
      <c r="L334" s="6">
        <f t="shared" si="195"/>
        <v>3700.2947029064003</v>
      </c>
      <c r="M334" s="6">
        <f t="shared" si="195"/>
        <v>3683.0783587001001</v>
      </c>
      <c r="N334" s="6">
        <f t="shared" si="195"/>
        <v>3668.35150372</v>
      </c>
      <c r="O334" s="6">
        <f t="shared" si="195"/>
        <v>3655.5132530616997</v>
      </c>
      <c r="P334" s="6">
        <f t="shared" si="195"/>
        <v>3644.0330076527998</v>
      </c>
      <c r="Q334" s="6">
        <f t="shared" si="195"/>
        <v>3633.4511018890998</v>
      </c>
      <c r="R334" s="6">
        <f t="shared" si="195"/>
        <v>3623.3719721656998</v>
      </c>
      <c r="S334" s="6">
        <f t="shared" si="195"/>
        <v>3613.4388929016</v>
      </c>
      <c r="T334" s="6">
        <f t="shared" si="195"/>
        <v>3603.3545274427001</v>
      </c>
      <c r="U334" s="6">
        <f t="shared" si="195"/>
        <v>3592.8681463247003</v>
      </c>
      <c r="V334" s="6">
        <f t="shared" si="195"/>
        <v>3581.7664079680003</v>
      </c>
      <c r="W334" s="6">
        <f t="shared" si="195"/>
        <v>3569.4468240017</v>
      </c>
      <c r="X334" s="6">
        <f t="shared" si="195"/>
        <v>3556.2224638383</v>
      </c>
      <c r="Y334" s="6">
        <f t="shared" si="195"/>
        <v>3541.9731063971003</v>
      </c>
      <c r="Z334" s="6">
        <f t="shared" si="195"/>
        <v>3526.6038814666999</v>
      </c>
      <c r="AA334" s="6">
        <f t="shared" si="195"/>
        <v>3510.0357471891998</v>
      </c>
      <c r="AB334" s="6">
        <f t="shared" si="195"/>
        <v>3491.1092425789998</v>
      </c>
      <c r="AC334" s="6">
        <f t="shared" si="195"/>
        <v>3470.4903107761997</v>
      </c>
      <c r="AD334" s="6">
        <f t="shared" si="195"/>
        <v>3448.2229570632999</v>
      </c>
      <c r="AE334" s="6">
        <f t="shared" si="195"/>
        <v>3424.3728976397001</v>
      </c>
      <c r="AF334" s="6">
        <f t="shared" si="195"/>
        <v>3399.0109599345001</v>
      </c>
      <c r="AG334" s="6">
        <f t="shared" si="195"/>
        <v>3372.2052162226</v>
      </c>
      <c r="AH334" s="6">
        <f t="shared" si="195"/>
        <v>3344.0203388501</v>
      </c>
      <c r="AI334" s="6">
        <f t="shared" si="195"/>
        <v>3314.5120753801002</v>
      </c>
      <c r="AJ334" s="6">
        <f t="shared" si="195"/>
        <v>3283.7287917207</v>
      </c>
      <c r="AK334" s="6">
        <f t="shared" si="195"/>
        <v>3251.7136393351002</v>
      </c>
      <c r="AL334" s="6">
        <f t="shared" si="195"/>
        <v>3218.5062676764001</v>
      </c>
      <c r="AM334" s="6">
        <f t="shared" ref="AM334:BC334" si="196">AM311+AM325+AM318</f>
        <v>3183.9673465489</v>
      </c>
      <c r="AN334" s="6">
        <f t="shared" si="196"/>
        <v>3148.1679553314002</v>
      </c>
      <c r="AO334" s="6">
        <f t="shared" si="196"/>
        <v>3111.1713206886002</v>
      </c>
      <c r="AP334" s="6">
        <f t="shared" si="196"/>
        <v>3073.0405125532002</v>
      </c>
      <c r="AQ334" s="6">
        <f t="shared" si="196"/>
        <v>3033.8383990635998</v>
      </c>
      <c r="AR334" s="6">
        <f t="shared" si="196"/>
        <v>2993.6287007321002</v>
      </c>
      <c r="AS334" s="6">
        <f t="shared" si="196"/>
        <v>2952.4694384498998</v>
      </c>
      <c r="AT334" s="6">
        <f t="shared" si="196"/>
        <v>2910.4130061063001</v>
      </c>
      <c r="AU334" s="6">
        <f t="shared" si="196"/>
        <v>2867.5073871512</v>
      </c>
      <c r="AV334" s="6">
        <f t="shared" si="196"/>
        <v>2823.7972319688997</v>
      </c>
      <c r="AW334" s="6">
        <f t="shared" si="196"/>
        <v>2779.3461521169002</v>
      </c>
      <c r="AX334" s="6">
        <f t="shared" si="196"/>
        <v>2734.1953897183002</v>
      </c>
      <c r="AY334" s="6">
        <f t="shared" si="196"/>
        <v>2688.3812186099003</v>
      </c>
      <c r="AZ334" s="6">
        <f t="shared" si="196"/>
        <v>2641.9387676315005</v>
      </c>
      <c r="BA334" s="6">
        <f t="shared" si="196"/>
        <v>2594.9039306708</v>
      </c>
      <c r="BB334" s="6">
        <f t="shared" si="196"/>
        <v>2547.3185799558</v>
      </c>
      <c r="BC334" s="6">
        <f t="shared" si="196"/>
        <v>2499.2233031838</v>
      </c>
      <c r="BD334" s="6">
        <f t="shared" ref="BD334:BF334" si="197">BD311+BD325+BD318</f>
        <v>2450.6581329676001</v>
      </c>
      <c r="BE334" s="6">
        <f t="shared" si="197"/>
        <v>2401.6642295095003</v>
      </c>
      <c r="BF334" s="6">
        <f t="shared" si="197"/>
        <v>2352.2844710978998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2445.4212633765001</v>
      </c>
      <c r="E335" s="6">
        <f t="shared" si="198"/>
        <v>2396.6591758543</v>
      </c>
      <c r="F335" s="6">
        <f t="shared" si="198"/>
        <v>2357.1403657808</v>
      </c>
      <c r="G335" s="6">
        <f t="shared" si="198"/>
        <v>2324.1455641113998</v>
      </c>
      <c r="H335" s="6">
        <f t="shared" si="198"/>
        <v>2295.8361805178001</v>
      </c>
      <c r="I335" s="6">
        <f t="shared" si="198"/>
        <v>2270.7225158978999</v>
      </c>
      <c r="J335" s="6">
        <f t="shared" si="198"/>
        <v>2247.9268225363999</v>
      </c>
      <c r="K335" s="6">
        <f t="shared" si="198"/>
        <v>2226.7992391688999</v>
      </c>
      <c r="L335" s="6">
        <f t="shared" si="198"/>
        <v>2206.8336644823999</v>
      </c>
      <c r="M335" s="6">
        <f t="shared" si="198"/>
        <v>2187.9883522760001</v>
      </c>
      <c r="N335" s="6">
        <f t="shared" si="198"/>
        <v>2169.5041731301999</v>
      </c>
      <c r="O335" s="6">
        <f t="shared" si="198"/>
        <v>2151.0830618193995</v>
      </c>
      <c r="P335" s="6">
        <f t="shared" si="198"/>
        <v>2132.4749038619002</v>
      </c>
      <c r="Q335" s="6">
        <f t="shared" si="198"/>
        <v>2113.4757812589996</v>
      </c>
      <c r="R335" s="6">
        <f t="shared" si="198"/>
        <v>2093.9225414666998</v>
      </c>
      <c r="S335" s="6">
        <f t="shared" si="198"/>
        <v>2073.6782824663001</v>
      </c>
      <c r="T335" s="6">
        <f t="shared" si="198"/>
        <v>2052.6422472022</v>
      </c>
      <c r="U335" s="6">
        <f t="shared" si="198"/>
        <v>2030.7418689092999</v>
      </c>
      <c r="V335" s="6">
        <f t="shared" si="198"/>
        <v>2007.9268504838001</v>
      </c>
      <c r="W335" s="6">
        <f t="shared" si="198"/>
        <v>1983.9576934089</v>
      </c>
      <c r="X335" s="6">
        <f t="shared" si="198"/>
        <v>1959.0538633614999</v>
      </c>
      <c r="Y335" s="6">
        <f t="shared" si="198"/>
        <v>1933.2164336726998</v>
      </c>
      <c r="Z335" s="6">
        <f t="shared" si="198"/>
        <v>1906.4585305741</v>
      </c>
      <c r="AA335" s="6">
        <f t="shared" si="198"/>
        <v>1878.8005864474999</v>
      </c>
      <c r="AB335" s="6">
        <f t="shared" si="198"/>
        <v>1849.7686955807999</v>
      </c>
      <c r="AC335" s="6">
        <f t="shared" si="198"/>
        <v>1819.7416027827999</v>
      </c>
      <c r="AD335" s="6">
        <f t="shared" si="198"/>
        <v>1788.8037684336002</v>
      </c>
      <c r="AE335" s="6">
        <f t="shared" si="198"/>
        <v>1757.0453175573</v>
      </c>
      <c r="AF335" s="6">
        <f t="shared" si="198"/>
        <v>1724.5545213076998</v>
      </c>
      <c r="AG335" s="6">
        <f t="shared" si="198"/>
        <v>1691.414681991</v>
      </c>
      <c r="AH335" s="6">
        <f t="shared" si="198"/>
        <v>1657.7042368394</v>
      </c>
      <c r="AI335" s="6">
        <f t="shared" si="198"/>
        <v>1623.4947903945997</v>
      </c>
      <c r="AJ335" s="6">
        <f t="shared" si="198"/>
        <v>1588.8521345549</v>
      </c>
      <c r="AK335" s="6">
        <f t="shared" si="198"/>
        <v>1553.8374953838002</v>
      </c>
      <c r="AL335" s="6">
        <f t="shared" si="198"/>
        <v>1518.5085309681001</v>
      </c>
      <c r="AM335" s="6">
        <f t="shared" ref="AM335:BC335" si="199">AM312+AM326+AM319</f>
        <v>1482.8533071317001</v>
      </c>
      <c r="AN335" s="6">
        <f t="shared" si="199"/>
        <v>1446.9413097613001</v>
      </c>
      <c r="AO335" s="6">
        <f t="shared" si="199"/>
        <v>1410.8366304814999</v>
      </c>
      <c r="AP335" s="6">
        <f t="shared" si="199"/>
        <v>1374.6008663064999</v>
      </c>
      <c r="AQ335" s="6">
        <f t="shared" si="199"/>
        <v>1338.2932450159999</v>
      </c>
      <c r="AR335" s="6">
        <f t="shared" si="199"/>
        <v>1301.9711804655001</v>
      </c>
      <c r="AS335" s="6">
        <f t="shared" si="199"/>
        <v>1265.6881369332</v>
      </c>
      <c r="AT335" s="6">
        <f t="shared" si="199"/>
        <v>1229.4938263290001</v>
      </c>
      <c r="AU335" s="6">
        <f t="shared" si="199"/>
        <v>1193.4347919546999</v>
      </c>
      <c r="AV335" s="6">
        <f t="shared" si="199"/>
        <v>1157.5549118581998</v>
      </c>
      <c r="AW335" s="6">
        <f t="shared" si="199"/>
        <v>1121.9024143306999</v>
      </c>
      <c r="AX335" s="6">
        <f t="shared" si="199"/>
        <v>1086.5168359030001</v>
      </c>
      <c r="AY335" s="6">
        <f t="shared" si="199"/>
        <v>1051.4346305469001</v>
      </c>
      <c r="AZ335" s="6">
        <f t="shared" si="199"/>
        <v>1016.6904603649999</v>
      </c>
      <c r="BA335" s="6">
        <f t="shared" si="199"/>
        <v>982.31784772779997</v>
      </c>
      <c r="BB335" s="6">
        <f t="shared" si="199"/>
        <v>948.35065849169996</v>
      </c>
      <c r="BC335" s="6">
        <f t="shared" si="199"/>
        <v>914.82098440800007</v>
      </c>
      <c r="BD335" s="6">
        <f t="shared" ref="BD335:BF335" si="200">BD312+BD326+BD319</f>
        <v>881.75922831269986</v>
      </c>
      <c r="BE335" s="6">
        <f t="shared" si="200"/>
        <v>849.1945208843</v>
      </c>
      <c r="BF335" s="6">
        <f t="shared" si="200"/>
        <v>817.15483697580009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1212.0080900051</v>
      </c>
      <c r="E336" s="6">
        <f t="shared" si="201"/>
        <v>1183.6942074415999</v>
      </c>
      <c r="F336" s="6">
        <f t="shared" si="201"/>
        <v>1158.4020847890999</v>
      </c>
      <c r="G336" s="6">
        <f t="shared" si="201"/>
        <v>1134.7258603417999</v>
      </c>
      <c r="H336" s="6">
        <f t="shared" si="201"/>
        <v>1111.7636990083001</v>
      </c>
      <c r="I336" s="6">
        <f t="shared" si="201"/>
        <v>1088.8550031834002</v>
      </c>
      <c r="J336" s="6">
        <f t="shared" si="201"/>
        <v>1065.6675631866999</v>
      </c>
      <c r="K336" s="6">
        <f t="shared" si="201"/>
        <v>1042.0097153469001</v>
      </c>
      <c r="L336" s="6">
        <f t="shared" si="201"/>
        <v>1017.7792491364002</v>
      </c>
      <c r="M336" s="6">
        <f t="shared" si="201"/>
        <v>993.06115025320003</v>
      </c>
      <c r="N336" s="6">
        <f t="shared" si="201"/>
        <v>967.69528922109998</v>
      </c>
      <c r="O336" s="6">
        <f t="shared" si="201"/>
        <v>941.7031227005001</v>
      </c>
      <c r="P336" s="6">
        <f t="shared" si="201"/>
        <v>915.12972928570002</v>
      </c>
      <c r="Q336" s="6">
        <f t="shared" si="201"/>
        <v>888.03890195769998</v>
      </c>
      <c r="R336" s="6">
        <f t="shared" si="201"/>
        <v>860.50803470259996</v>
      </c>
      <c r="S336" s="6">
        <f t="shared" si="201"/>
        <v>832.62153275319986</v>
      </c>
      <c r="T336" s="6">
        <f t="shared" si="201"/>
        <v>804.47158621709991</v>
      </c>
      <c r="U336" s="6">
        <f t="shared" si="201"/>
        <v>776.15397618509996</v>
      </c>
      <c r="V336" s="6">
        <f t="shared" si="201"/>
        <v>747.76489528749994</v>
      </c>
      <c r="W336" s="6">
        <f t="shared" si="201"/>
        <v>719.35310407190002</v>
      </c>
      <c r="X336" s="6">
        <f t="shared" si="201"/>
        <v>691.06556412660007</v>
      </c>
      <c r="Y336" s="6">
        <f t="shared" si="201"/>
        <v>662.98913410040007</v>
      </c>
      <c r="Z336" s="6">
        <f t="shared" si="201"/>
        <v>635.20488821720005</v>
      </c>
      <c r="AA336" s="6">
        <f t="shared" si="201"/>
        <v>607.78729936460002</v>
      </c>
      <c r="AB336" s="6">
        <f t="shared" si="201"/>
        <v>580.72014409819997</v>
      </c>
      <c r="AC336" s="6">
        <f t="shared" si="201"/>
        <v>554.13303431090003</v>
      </c>
      <c r="AD336" s="6">
        <f t="shared" si="201"/>
        <v>528.09242947929999</v>
      </c>
      <c r="AE336" s="6">
        <f t="shared" si="201"/>
        <v>502.65619428769998</v>
      </c>
      <c r="AF336" s="6">
        <f t="shared" si="201"/>
        <v>477.87312548969999</v>
      </c>
      <c r="AG336" s="6">
        <f t="shared" si="201"/>
        <v>453.78338045650003</v>
      </c>
      <c r="AH336" s="6">
        <f t="shared" si="201"/>
        <v>430.41932731970002</v>
      </c>
      <c r="AI336" s="6">
        <f t="shared" si="201"/>
        <v>407.80606909400001</v>
      </c>
      <c r="AJ336" s="6">
        <f t="shared" si="201"/>
        <v>385.96228009779998</v>
      </c>
      <c r="AK336" s="6">
        <f t="shared" si="201"/>
        <v>364.90099278750006</v>
      </c>
      <c r="AL336" s="6">
        <f t="shared" si="201"/>
        <v>344.63027589440003</v>
      </c>
      <c r="AM336" s="6">
        <f t="shared" ref="AM336:BC336" si="202">AM313+AM327+AM320</f>
        <v>325.14815210249998</v>
      </c>
      <c r="AN336" s="6">
        <f t="shared" si="202"/>
        <v>306.45689024879999</v>
      </c>
      <c r="AO336" s="6">
        <f t="shared" si="202"/>
        <v>288.55461114850004</v>
      </c>
      <c r="AP336" s="6">
        <f t="shared" si="202"/>
        <v>271.4359195353</v>
      </c>
      <c r="AQ336" s="6">
        <f t="shared" si="202"/>
        <v>255.09231606790001</v>
      </c>
      <c r="AR336" s="6">
        <f t="shared" si="202"/>
        <v>239.51261248670002</v>
      </c>
      <c r="AS336" s="6">
        <f t="shared" si="202"/>
        <v>224.68313971789999</v>
      </c>
      <c r="AT336" s="6">
        <f t="shared" si="202"/>
        <v>210.58808208220003</v>
      </c>
      <c r="AU336" s="6">
        <f t="shared" si="202"/>
        <v>197.20980958730001</v>
      </c>
      <c r="AV336" s="6">
        <f t="shared" si="202"/>
        <v>184.52917419240001</v>
      </c>
      <c r="AW336" s="6">
        <f t="shared" si="202"/>
        <v>172.52604511910002</v>
      </c>
      <c r="AX336" s="6">
        <f t="shared" si="202"/>
        <v>161.178945599</v>
      </c>
      <c r="AY336" s="6">
        <f t="shared" si="202"/>
        <v>150.4655231861</v>
      </c>
      <c r="AZ336" s="6">
        <f t="shared" si="202"/>
        <v>140.3628031911</v>
      </c>
      <c r="BA336" s="6">
        <f t="shared" si="202"/>
        <v>130.8473889528</v>
      </c>
      <c r="BB336" s="6">
        <f t="shared" si="202"/>
        <v>121.89566070950001</v>
      </c>
      <c r="BC336" s="6">
        <f t="shared" si="202"/>
        <v>113.4838471098</v>
      </c>
      <c r="BD336" s="6">
        <f t="shared" ref="BD336:BF336" si="203">BD313+BD327+BD320</f>
        <v>105.5881512144</v>
      </c>
      <c r="BE336" s="6">
        <f t="shared" si="203"/>
        <v>98.184882225999999</v>
      </c>
      <c r="BF336" s="6">
        <f t="shared" si="203"/>
        <v>91.250566972300007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2185.920940942</v>
      </c>
      <c r="E337" s="6">
        <f t="shared" si="204"/>
        <v>2135.8384639843998</v>
      </c>
      <c r="F337" s="6">
        <f t="shared" si="204"/>
        <v>2088.4651966983001</v>
      </c>
      <c r="G337" s="6">
        <f t="shared" si="204"/>
        <v>2041.2376857443999</v>
      </c>
      <c r="H337" s="6">
        <f t="shared" si="204"/>
        <v>1992.6762877625997</v>
      </c>
      <c r="I337" s="6">
        <f t="shared" si="204"/>
        <v>1941.8659081405001</v>
      </c>
      <c r="J337" s="6">
        <f t="shared" si="204"/>
        <v>1888.546006152</v>
      </c>
      <c r="K337" s="6">
        <f t="shared" si="204"/>
        <v>1832.7450695655</v>
      </c>
      <c r="L337" s="6">
        <f t="shared" si="204"/>
        <v>1774.6631361693001</v>
      </c>
      <c r="M337" s="6">
        <f t="shared" si="204"/>
        <v>1714.7803196786001</v>
      </c>
      <c r="N337" s="6">
        <f t="shared" si="204"/>
        <v>1653.2158631774</v>
      </c>
      <c r="O337" s="6">
        <f t="shared" si="204"/>
        <v>1590.3446385228001</v>
      </c>
      <c r="P337" s="6">
        <f t="shared" si="204"/>
        <v>1526.5540021966001</v>
      </c>
      <c r="Q337" s="6">
        <f t="shared" si="204"/>
        <v>1462.2305004375</v>
      </c>
      <c r="R337" s="6">
        <f t="shared" si="204"/>
        <v>1397.7488250132001</v>
      </c>
      <c r="S337" s="6">
        <f t="shared" si="204"/>
        <v>1333.4613898512</v>
      </c>
      <c r="T337" s="6">
        <f t="shared" si="204"/>
        <v>1269.697839683</v>
      </c>
      <c r="U337" s="6">
        <f t="shared" si="204"/>
        <v>1206.7595304894999</v>
      </c>
      <c r="V337" s="6">
        <f t="shared" si="204"/>
        <v>1144.9162215736001</v>
      </c>
      <c r="W337" s="6">
        <f t="shared" si="204"/>
        <v>1084.3618730266001</v>
      </c>
      <c r="X337" s="6">
        <f t="shared" si="204"/>
        <v>1025.3557700892</v>
      </c>
      <c r="Y337" s="6">
        <f t="shared" si="204"/>
        <v>968.06887277249996</v>
      </c>
      <c r="Z337" s="6">
        <f t="shared" si="204"/>
        <v>912.64059885239999</v>
      </c>
      <c r="AA337" s="6">
        <f t="shared" si="204"/>
        <v>859.18080864959995</v>
      </c>
      <c r="AB337" s="6">
        <f t="shared" si="204"/>
        <v>807.71021107249999</v>
      </c>
      <c r="AC337" s="6">
        <f t="shared" si="204"/>
        <v>758.34387735610005</v>
      </c>
      <c r="AD337" s="6">
        <f t="shared" si="204"/>
        <v>711.12816292249988</v>
      </c>
      <c r="AE337" s="6">
        <f t="shared" si="204"/>
        <v>666.08647997190008</v>
      </c>
      <c r="AF337" s="6">
        <f t="shared" si="204"/>
        <v>623.22175508700002</v>
      </c>
      <c r="AG337" s="6">
        <f t="shared" si="204"/>
        <v>582.51935644309992</v>
      </c>
      <c r="AH337" s="6">
        <f t="shared" si="204"/>
        <v>543.9499871964</v>
      </c>
      <c r="AI337" s="6">
        <f t="shared" si="204"/>
        <v>507.47209378069999</v>
      </c>
      <c r="AJ337" s="6">
        <f t="shared" si="204"/>
        <v>473.03418227489999</v>
      </c>
      <c r="AK337" s="6">
        <f t="shared" si="204"/>
        <v>440.57685429960003</v>
      </c>
      <c r="AL337" s="6">
        <f t="shared" si="204"/>
        <v>410.03455390170001</v>
      </c>
      <c r="AM337" s="6">
        <f t="shared" ref="AM337:BC337" si="205">AM314+AM328+AM321</f>
        <v>381.3347686747</v>
      </c>
      <c r="AN337" s="6">
        <f t="shared" si="205"/>
        <v>354.40523160889995</v>
      </c>
      <c r="AO337" s="6">
        <f t="shared" si="205"/>
        <v>329.17091184749995</v>
      </c>
      <c r="AP337" s="6">
        <f t="shared" si="205"/>
        <v>305.5551109461</v>
      </c>
      <c r="AQ337" s="6">
        <f t="shared" si="205"/>
        <v>283.48035398899998</v>
      </c>
      <c r="AR337" s="6">
        <f t="shared" si="205"/>
        <v>262.86916323370002</v>
      </c>
      <c r="AS337" s="6">
        <f t="shared" si="205"/>
        <v>243.64465670850001</v>
      </c>
      <c r="AT337" s="6">
        <f t="shared" si="205"/>
        <v>225.73109244399998</v>
      </c>
      <c r="AU337" s="6">
        <f t="shared" si="205"/>
        <v>209.0543267555</v>
      </c>
      <c r="AV337" s="6">
        <f t="shared" si="205"/>
        <v>193.54218414220003</v>
      </c>
      <c r="AW337" s="6">
        <f t="shared" si="205"/>
        <v>179.1248089501</v>
      </c>
      <c r="AX337" s="6">
        <f t="shared" si="205"/>
        <v>165.73475519430002</v>
      </c>
      <c r="AY337" s="6">
        <f t="shared" si="205"/>
        <v>153.30722171480002</v>
      </c>
      <c r="AZ337" s="6">
        <f t="shared" si="205"/>
        <v>141.78018801509998</v>
      </c>
      <c r="BA337" s="6">
        <f t="shared" si="205"/>
        <v>131.09449695320001</v>
      </c>
      <c r="BB337" s="6">
        <f t="shared" si="205"/>
        <v>121.19390028399999</v>
      </c>
      <c r="BC337" s="6">
        <f t="shared" si="205"/>
        <v>112.0250536738</v>
      </c>
      <c r="BD337" s="6">
        <f t="shared" ref="BD337:BF337" si="206">BD314+BD328+BD321</f>
        <v>103.5374976316</v>
      </c>
      <c r="BE337" s="6">
        <f t="shared" si="206"/>
        <v>95.68361792120001</v>
      </c>
      <c r="BF337" s="6">
        <f t="shared" si="206"/>
        <v>88.4185868199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7133.2154110000001</v>
      </c>
      <c r="E339" s="6">
        <f>[1]Hybrid!D19</f>
        <v>7216.2103289999995</v>
      </c>
      <c r="F339" s="6">
        <f>[1]Hybrid!E19</f>
        <v>7331.1740060000002</v>
      </c>
      <c r="G339" s="6">
        <f>[1]Hybrid!F19</f>
        <v>7468.9642839999997</v>
      </c>
      <c r="H339" s="6">
        <f>[1]Hybrid!G19</f>
        <v>7623.7536099999998</v>
      </c>
      <c r="I339" s="6">
        <f>[1]Hybrid!H19</f>
        <v>7790.7231499999998</v>
      </c>
      <c r="J339" s="6">
        <f>[1]Hybrid!I19</f>
        <v>7967.4474300000002</v>
      </c>
      <c r="K339" s="6">
        <f>[1]Hybrid!J19</f>
        <v>8152.2095280000003</v>
      </c>
      <c r="L339" s="6">
        <f>[1]Hybrid!K19</f>
        <v>8343.6934380000002</v>
      </c>
      <c r="M339" s="6">
        <f>[1]Hybrid!L19</f>
        <v>8542.8753429999997</v>
      </c>
      <c r="N339" s="6">
        <f>[1]Hybrid!M19</f>
        <v>8746.6865720000005</v>
      </c>
      <c r="O339" s="6">
        <f>[1]Hybrid!N19</f>
        <v>8954.2757249999995</v>
      </c>
      <c r="P339" s="6">
        <f>[1]Hybrid!O19</f>
        <v>9164.8587950000001</v>
      </c>
      <c r="Q339" s="6">
        <f>[1]Hybrid!P19</f>
        <v>9377.7524279999998</v>
      </c>
      <c r="R339" s="6">
        <f>[1]Hybrid!Q19</f>
        <v>9592.3729449999992</v>
      </c>
      <c r="S339" s="6">
        <f>[1]Hybrid!R19</f>
        <v>9808.2236049999992</v>
      </c>
      <c r="T339" s="6">
        <f>[1]Hybrid!S19</f>
        <v>10024.87995</v>
      </c>
      <c r="U339" s="6">
        <f>[1]Hybrid!T19</f>
        <v>10241.97769</v>
      </c>
      <c r="V339" s="6">
        <f>[1]Hybrid!U19</f>
        <v>10459.20449</v>
      </c>
      <c r="W339" s="6">
        <f>[1]Hybrid!V19</f>
        <v>10674.66446</v>
      </c>
      <c r="X339" s="6">
        <f>[1]Hybrid!W19</f>
        <v>10889.860500000001</v>
      </c>
      <c r="Y339" s="6">
        <f>[1]Hybrid!X19</f>
        <v>11104.647279999999</v>
      </c>
      <c r="Z339" s="6">
        <f>[1]Hybrid!Y19</f>
        <v>11318.940790000001</v>
      </c>
      <c r="AA339" s="6">
        <f>[1]Hybrid!Z19</f>
        <v>11532.68196</v>
      </c>
      <c r="AB339" s="6">
        <f>[1]Hybrid!AA19</f>
        <v>11741.04695</v>
      </c>
      <c r="AC339" s="6">
        <f>[1]Hybrid!AB19</f>
        <v>11946.812250000001</v>
      </c>
      <c r="AD339" s="6">
        <f>[1]Hybrid!AC19</f>
        <v>12150.17762</v>
      </c>
      <c r="AE339" s="6">
        <f>[1]Hybrid!AD19</f>
        <v>12351.46133</v>
      </c>
      <c r="AF339" s="6">
        <f>[1]Hybrid!AE19</f>
        <v>12551.020570000001</v>
      </c>
      <c r="AG339" s="6">
        <f>[1]Hybrid!AF19</f>
        <v>12749.210279999999</v>
      </c>
      <c r="AH339" s="6">
        <f>[1]Hybrid!AG19</f>
        <v>12946.36347</v>
      </c>
      <c r="AI339" s="6">
        <f>[1]Hybrid!AH19</f>
        <v>13142.784509999999</v>
      </c>
      <c r="AJ339" s="6">
        <f>[1]Hybrid!AI19</f>
        <v>13338.74987</v>
      </c>
      <c r="AK339" s="6">
        <f>[1]Hybrid!AJ19</f>
        <v>13534.51208</v>
      </c>
      <c r="AL339" s="6">
        <f>[1]Hybrid!AK19</f>
        <v>13730.304410000001</v>
      </c>
      <c r="AM339" s="6">
        <f>[1]Hybrid!AL19</f>
        <v>13925.17389</v>
      </c>
      <c r="AN339" s="6">
        <f>[1]Hybrid!AM19</f>
        <v>14119.38846</v>
      </c>
      <c r="AO339" s="6">
        <f>[1]Hybrid!AN19</f>
        <v>14313.226919999999</v>
      </c>
      <c r="AP339" s="6">
        <f>[1]Hybrid!AO19</f>
        <v>14506.989439999999</v>
      </c>
      <c r="AQ339" s="6">
        <f>[1]Hybrid!AP19</f>
        <v>14700.983689999999</v>
      </c>
      <c r="AR339" s="6">
        <f>[1]Hybrid!AQ19</f>
        <v>14895.507890000001</v>
      </c>
      <c r="AS339" s="6">
        <f>[1]Hybrid!AR19</f>
        <v>15090.83786</v>
      </c>
      <c r="AT339" s="6">
        <f>[1]Hybrid!AS19</f>
        <v>15287.219660000001</v>
      </c>
      <c r="AU339" s="6">
        <f>[1]Hybrid!AT19</f>
        <v>15484.867099999999</v>
      </c>
      <c r="AV339" s="6">
        <f>[1]Hybrid!AU19</f>
        <v>15683.96038</v>
      </c>
      <c r="AW339" s="6">
        <f>[1]Hybrid!AV19</f>
        <v>15884.756170000001</v>
      </c>
      <c r="AX339" s="6">
        <f>[1]Hybrid!AW19</f>
        <v>16087.375040000001</v>
      </c>
      <c r="AY339" s="6">
        <f>[1]Hybrid!AX19</f>
        <v>16291.91584</v>
      </c>
      <c r="AZ339" s="6">
        <f>[1]Hybrid!AY19</f>
        <v>16498.457869999998</v>
      </c>
      <c r="BA339" s="6">
        <f>[1]Hybrid!AZ19</f>
        <v>16707.06436</v>
      </c>
      <c r="BB339" s="6">
        <f>[1]Hybrid!BA19</f>
        <v>16917.785370000001</v>
      </c>
      <c r="BC339" s="6">
        <f>[1]Hybrid!BB19</f>
        <v>17130.660039999999</v>
      </c>
      <c r="BD339" s="6">
        <f>[1]Hybrid!BC19</f>
        <v>17345.71787</v>
      </c>
      <c r="BE339" s="6">
        <f>[1]Hybrid!BD19</f>
        <v>17562.979439999999</v>
      </c>
      <c r="BF339" s="6">
        <f>[1]Hybrid!BE19</f>
        <v>17782.456579999998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8174.7099449999996</v>
      </c>
      <c r="E340" s="6">
        <f>[1]Hybrid!D21</f>
        <v>8149.6247089999997</v>
      </c>
      <c r="F340" s="6">
        <f>[1]Hybrid!E21</f>
        <v>8162.1416019999997</v>
      </c>
      <c r="G340" s="6">
        <f>[1]Hybrid!F21</f>
        <v>8202.7059719999997</v>
      </c>
      <c r="H340" s="6">
        <f>[1]Hybrid!G21</f>
        <v>8265.0229429999999</v>
      </c>
      <c r="I340" s="6">
        <f>[1]Hybrid!H21</f>
        <v>8343.844067</v>
      </c>
      <c r="J340" s="6">
        <f>[1]Hybrid!I21</f>
        <v>8436.2726600000005</v>
      </c>
      <c r="K340" s="6">
        <f>[1]Hybrid!J21</f>
        <v>8540.1466999999993</v>
      </c>
      <c r="L340" s="6">
        <f>[1]Hybrid!K21</f>
        <v>8653.7369650000001</v>
      </c>
      <c r="M340" s="6">
        <f>[1]Hybrid!L21</f>
        <v>8777.5122570000003</v>
      </c>
      <c r="N340" s="6">
        <f>[1]Hybrid!M21</f>
        <v>8908.1751359999998</v>
      </c>
      <c r="O340" s="6">
        <f>[1]Hybrid!N21</f>
        <v>9044.5547600000009</v>
      </c>
      <c r="P340" s="6">
        <f>[1]Hybrid!O21</f>
        <v>9185.5776129999995</v>
      </c>
      <c r="Q340" s="6">
        <f>[1]Hybrid!P21</f>
        <v>9330.295118</v>
      </c>
      <c r="R340" s="6">
        <f>[1]Hybrid!Q21</f>
        <v>9477.8796220000004</v>
      </c>
      <c r="S340" s="6">
        <f>[1]Hybrid!R21</f>
        <v>9627.6098750000001</v>
      </c>
      <c r="T340" s="6">
        <f>[1]Hybrid!S21</f>
        <v>9778.8550739999991</v>
      </c>
      <c r="U340" s="6">
        <f>[1]Hybrid!T21</f>
        <v>9931.0614349999996</v>
      </c>
      <c r="V340" s="6">
        <f>[1]Hybrid!U21</f>
        <v>10083.742490000001</v>
      </c>
      <c r="W340" s="6">
        <f>[1]Hybrid!V21</f>
        <v>10234.992179999999</v>
      </c>
      <c r="X340" s="6">
        <f>[1]Hybrid!W21</f>
        <v>10386.016390000001</v>
      </c>
      <c r="Y340" s="6">
        <f>[1]Hybrid!X21</f>
        <v>10536.528840000001</v>
      </c>
      <c r="Z340" s="6">
        <f>[1]Hybrid!Y21</f>
        <v>10686.309450000001</v>
      </c>
      <c r="AA340" s="6">
        <f>[1]Hybrid!Z21</f>
        <v>10835.17036</v>
      </c>
      <c r="AB340" s="6">
        <f>[1]Hybrid!AA21</f>
        <v>10978.68823</v>
      </c>
      <c r="AC340" s="6">
        <f>[1]Hybrid!AB21</f>
        <v>11119.25798</v>
      </c>
      <c r="AD340" s="6">
        <f>[1]Hybrid!AC21</f>
        <v>11256.97042</v>
      </c>
      <c r="AE340" s="6">
        <f>[1]Hybrid!AD21</f>
        <v>11392.02289</v>
      </c>
      <c r="AF340" s="6">
        <f>[1]Hybrid!AE21</f>
        <v>11524.64711</v>
      </c>
      <c r="AG340" s="6">
        <f>[1]Hybrid!AF21</f>
        <v>11655.072169999999</v>
      </c>
      <c r="AH340" s="6">
        <f>[1]Hybrid!AG21</f>
        <v>11783.506950000001</v>
      </c>
      <c r="AI340" s="6">
        <f>[1]Hybrid!AH21</f>
        <v>11910.134120000001</v>
      </c>
      <c r="AJ340" s="6">
        <f>[1]Hybrid!AI21</f>
        <v>12035.11075</v>
      </c>
      <c r="AK340" s="6">
        <f>[1]Hybrid!AJ21</f>
        <v>12158.57165</v>
      </c>
      <c r="AL340" s="6">
        <f>[1]Hybrid!AK21</f>
        <v>12280.633519999999</v>
      </c>
      <c r="AM340" s="6">
        <f>[1]Hybrid!AL21</f>
        <v>12400.40365</v>
      </c>
      <c r="AN340" s="6">
        <f>[1]Hybrid!AM21</f>
        <v>12518.038759999999</v>
      </c>
      <c r="AO340" s="6">
        <f>[1]Hybrid!AN21</f>
        <v>12633.70372</v>
      </c>
      <c r="AP340" s="6">
        <f>[1]Hybrid!AO21</f>
        <v>12747.57912</v>
      </c>
      <c r="AQ340" s="6">
        <f>[1]Hybrid!AP21</f>
        <v>12859.848550000001</v>
      </c>
      <c r="AR340" s="6">
        <f>[1]Hybrid!AQ21</f>
        <v>12970.68419</v>
      </c>
      <c r="AS340" s="6">
        <f>[1]Hybrid!AR21</f>
        <v>13080.23596</v>
      </c>
      <c r="AT340" s="6">
        <f>[1]Hybrid!AS21</f>
        <v>13188.62573</v>
      </c>
      <c r="AU340" s="6">
        <f>[1]Hybrid!AT21</f>
        <v>13295.94563</v>
      </c>
      <c r="AV340" s="6">
        <f>[1]Hybrid!AU21</f>
        <v>13402.25734</v>
      </c>
      <c r="AW340" s="6">
        <f>[1]Hybrid!AV21</f>
        <v>13507.681350000001</v>
      </c>
      <c r="AX340" s="6">
        <f>[1]Hybrid!AW21</f>
        <v>13612.224620000001</v>
      </c>
      <c r="AY340" s="6">
        <f>[1]Hybrid!AX21</f>
        <v>13715.87444</v>
      </c>
      <c r="AZ340" s="6">
        <f>[1]Hybrid!AY21</f>
        <v>13818.60068</v>
      </c>
      <c r="BA340" s="6">
        <f>[1]Hybrid!AZ21</f>
        <v>13920.358749999999</v>
      </c>
      <c r="BB340" s="6">
        <f>[1]Hybrid!BA21</f>
        <v>14021.09223</v>
      </c>
      <c r="BC340" s="6">
        <f>[1]Hybrid!BB21</f>
        <v>14120.73467</v>
      </c>
      <c r="BD340" s="6">
        <f>[1]Hybrid!BC21</f>
        <v>14219.210800000001</v>
      </c>
      <c r="BE340" s="6">
        <f>[1]Hybrid!BD21</f>
        <v>14316.437099999999</v>
      </c>
      <c r="BF340" s="6">
        <f>[1]Hybrid!BE21</f>
        <v>14412.32206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6641.2512729999999</v>
      </c>
      <c r="E341" s="6">
        <f>[1]Hybrid!D23</f>
        <v>6546.3494739999996</v>
      </c>
      <c r="F341" s="6">
        <f>[1]Hybrid!E23</f>
        <v>6482.6615970000003</v>
      </c>
      <c r="G341" s="6">
        <f>[1]Hybrid!F23</f>
        <v>6443.0115480000004</v>
      </c>
      <c r="H341" s="6">
        <f>[1]Hybrid!G23</f>
        <v>6422.5366960000001</v>
      </c>
      <c r="I341" s="6">
        <f>[1]Hybrid!H23</f>
        <v>6417.1554839999999</v>
      </c>
      <c r="J341" s="6">
        <f>[1]Hybrid!I23</f>
        <v>6424.4541660000004</v>
      </c>
      <c r="K341" s="6">
        <f>[1]Hybrid!J23</f>
        <v>6442.5674090000002</v>
      </c>
      <c r="L341" s="6">
        <f>[1]Hybrid!K23</f>
        <v>6469.9646570000004</v>
      </c>
      <c r="M341" s="6">
        <f>[1]Hybrid!L23</f>
        <v>6506.6379470000002</v>
      </c>
      <c r="N341" s="6">
        <f>[1]Hybrid!M23</f>
        <v>6550.0535900000004</v>
      </c>
      <c r="O341" s="6">
        <f>[1]Hybrid!N23</f>
        <v>6599.1508489999997</v>
      </c>
      <c r="P341" s="6">
        <f>[1]Hybrid!O23</f>
        <v>6652.9604829999998</v>
      </c>
      <c r="Q341" s="6">
        <f>[1]Hybrid!P23</f>
        <v>6710.6208049999996</v>
      </c>
      <c r="R341" s="6">
        <f>[1]Hybrid!Q23</f>
        <v>6771.3726919999999</v>
      </c>
      <c r="S341" s="6">
        <f>[1]Hybrid!R23</f>
        <v>6834.5478640000001</v>
      </c>
      <c r="T341" s="6">
        <f>[1]Hybrid!S23</f>
        <v>6899.556431</v>
      </c>
      <c r="U341" s="6">
        <f>[1]Hybrid!T23</f>
        <v>6965.8762770000003</v>
      </c>
      <c r="V341" s="6">
        <f>[1]Hybrid!U23</f>
        <v>7033.045016</v>
      </c>
      <c r="W341" s="6">
        <f>[1]Hybrid!V23</f>
        <v>7099.6845569999996</v>
      </c>
      <c r="X341" s="6">
        <f>[1]Hybrid!W23</f>
        <v>7166.474209</v>
      </c>
      <c r="Y341" s="6">
        <f>[1]Hybrid!X23</f>
        <v>7233.1207160000004</v>
      </c>
      <c r="Z341" s="6">
        <f>[1]Hybrid!Y23</f>
        <v>7299.3828919999996</v>
      </c>
      <c r="AA341" s="6">
        <f>[1]Hybrid!Z23</f>
        <v>7365.0486449999999</v>
      </c>
      <c r="AB341" s="6">
        <f>[1]Hybrid!AA23</f>
        <v>7427.1909640000003</v>
      </c>
      <c r="AC341" s="6">
        <f>[1]Hybrid!AB23</f>
        <v>7487.2977229999997</v>
      </c>
      <c r="AD341" s="6">
        <f>[1]Hybrid!AC23</f>
        <v>7545.3715890000003</v>
      </c>
      <c r="AE341" s="6">
        <f>[1]Hybrid!AD23</f>
        <v>7601.485799</v>
      </c>
      <c r="AF341" s="6">
        <f>[1]Hybrid!AE23</f>
        <v>7655.7369399999998</v>
      </c>
      <c r="AG341" s="6">
        <f>[1]Hybrid!AF23</f>
        <v>7708.2209979999998</v>
      </c>
      <c r="AH341" s="6">
        <f>[1]Hybrid!AG23</f>
        <v>7759.0220250000002</v>
      </c>
      <c r="AI341" s="6">
        <f>[1]Hybrid!AH23</f>
        <v>7808.2083270000003</v>
      </c>
      <c r="AJ341" s="6">
        <f>[1]Hybrid!AI23</f>
        <v>7855.8327879999997</v>
      </c>
      <c r="AK341" s="6">
        <f>[1]Hybrid!AJ23</f>
        <v>7901.9350530000002</v>
      </c>
      <c r="AL341" s="6">
        <f>[1]Hybrid!AK23</f>
        <v>7946.5441279999995</v>
      </c>
      <c r="AM341" s="6">
        <f>[1]Hybrid!AL23</f>
        <v>7989.0704839999999</v>
      </c>
      <c r="AN341" s="6">
        <f>[1]Hybrid!AM23</f>
        <v>8029.5772820000002</v>
      </c>
      <c r="AO341" s="6">
        <f>[1]Hybrid!AN23</f>
        <v>8068.1335790000003</v>
      </c>
      <c r="AP341" s="6">
        <f>[1]Hybrid!AO23</f>
        <v>8104.8181059999997</v>
      </c>
      <c r="AQ341" s="6">
        <f>[1]Hybrid!AP23</f>
        <v>8139.7111109999996</v>
      </c>
      <c r="AR341" s="6">
        <f>[1]Hybrid!AQ23</f>
        <v>8172.8854309999997</v>
      </c>
      <c r="AS341" s="6">
        <f>[1]Hybrid!AR23</f>
        <v>8204.4001289999997</v>
      </c>
      <c r="AT341" s="6">
        <f>[1]Hybrid!AS23</f>
        <v>8234.2972229999996</v>
      </c>
      <c r="AU341" s="6">
        <f>[1]Hybrid!AT23</f>
        <v>8262.6009689999992</v>
      </c>
      <c r="AV341" s="6">
        <f>[1]Hybrid!AU23</f>
        <v>8289.3178169999992</v>
      </c>
      <c r="AW341" s="6">
        <f>[1]Hybrid!AV23</f>
        <v>8314.4887139999992</v>
      </c>
      <c r="AX341" s="6">
        <f>[1]Hybrid!AW23</f>
        <v>8338.0882789999996</v>
      </c>
      <c r="AY341" s="6">
        <f>[1]Hybrid!AX23</f>
        <v>8360.0805519999994</v>
      </c>
      <c r="AZ341" s="6">
        <f>[1]Hybrid!AY23</f>
        <v>8380.4205839999995</v>
      </c>
      <c r="BA341" s="6">
        <f>[1]Hybrid!AZ23</f>
        <v>8399.0564109999996</v>
      </c>
      <c r="BB341" s="6">
        <f>[1]Hybrid!BA23</f>
        <v>8415.9307310000004</v>
      </c>
      <c r="BC341" s="6">
        <f>[1]Hybrid!BB23</f>
        <v>8430.9821080000002</v>
      </c>
      <c r="BD341" s="6">
        <f>[1]Hybrid!BC23</f>
        <v>8444.1457759999994</v>
      </c>
      <c r="BE341" s="6">
        <f>[1]Hybrid!BD23</f>
        <v>8455.3541019999993</v>
      </c>
      <c r="BF341" s="6">
        <f>[1]Hybrid!BE23</f>
        <v>8464.5368460000009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4051.6938260000002</v>
      </c>
      <c r="E342" s="6">
        <f>[1]Hybrid!D25</f>
        <v>3967.5326100000002</v>
      </c>
      <c r="F342" s="6">
        <f>[1]Hybrid!E25</f>
        <v>3900.9795549999999</v>
      </c>
      <c r="G342" s="6">
        <f>[1]Hybrid!F25</f>
        <v>3847.6625159999999</v>
      </c>
      <c r="H342" s="6">
        <f>[1]Hybrid!G25</f>
        <v>3804.570338</v>
      </c>
      <c r="I342" s="6">
        <f>[1]Hybrid!H25</f>
        <v>3769.2052480000002</v>
      </c>
      <c r="J342" s="6">
        <f>[1]Hybrid!I25</f>
        <v>3740.0344559999999</v>
      </c>
      <c r="K342" s="6">
        <f>[1]Hybrid!J25</f>
        <v>3715.8726729999998</v>
      </c>
      <c r="L342" s="6">
        <f>[1]Hybrid!K25</f>
        <v>3695.7552460000002</v>
      </c>
      <c r="M342" s="6">
        <f>[1]Hybrid!L25</f>
        <v>3679.5180289999998</v>
      </c>
      <c r="N342" s="6">
        <f>[1]Hybrid!M25</f>
        <v>3665.7500209999998</v>
      </c>
      <c r="O342" s="6">
        <f>[1]Hybrid!N25</f>
        <v>3653.817849</v>
      </c>
      <c r="P342" s="6">
        <f>[1]Hybrid!O25</f>
        <v>3643.15922</v>
      </c>
      <c r="Q342" s="6">
        <f>[1]Hybrid!P25</f>
        <v>3633.2871789999999</v>
      </c>
      <c r="R342" s="6">
        <f>[1]Hybrid!Q25</f>
        <v>3623.7845379999999</v>
      </c>
      <c r="S342" s="6">
        <f>[1]Hybrid!R25</f>
        <v>3614.295646</v>
      </c>
      <c r="T342" s="6">
        <f>[1]Hybrid!S25</f>
        <v>3604.5182209999998</v>
      </c>
      <c r="U342" s="6">
        <f>[1]Hybrid!T25</f>
        <v>3594.1962779999999</v>
      </c>
      <c r="V342" s="6">
        <f>[1]Hybrid!U25</f>
        <v>3583.1143670000001</v>
      </c>
      <c r="W342" s="6">
        <f>[1]Hybrid!V25</f>
        <v>3570.6750529999999</v>
      </c>
      <c r="X342" s="6">
        <f>[1]Hybrid!W25</f>
        <v>3557.1909900000001</v>
      </c>
      <c r="Y342" s="6">
        <f>[1]Hybrid!X25</f>
        <v>3542.551915</v>
      </c>
      <c r="Z342" s="6">
        <f>[1]Hybrid!Y25</f>
        <v>3526.6750750000001</v>
      </c>
      <c r="AA342" s="6">
        <f>[1]Hybrid!Z25</f>
        <v>3509.494866</v>
      </c>
      <c r="AB342" s="6">
        <f>[1]Hybrid!AA25</f>
        <v>3489.8752199999999</v>
      </c>
      <c r="AC342" s="6">
        <f>[1]Hybrid!AB25</f>
        <v>3468.4774830000001</v>
      </c>
      <c r="AD342" s="6">
        <f>[1]Hybrid!AC25</f>
        <v>3445.358733</v>
      </c>
      <c r="AE342" s="6">
        <f>[1]Hybrid!AD25</f>
        <v>3420.600152</v>
      </c>
      <c r="AF342" s="6">
        <f>[1]Hybrid!AE25</f>
        <v>3394.287742</v>
      </c>
      <c r="AG342" s="6">
        <f>[1]Hybrid!AF25</f>
        <v>3366.5033870000002</v>
      </c>
      <c r="AH342" s="6">
        <f>[1]Hybrid!AG25</f>
        <v>3337.3211470000001</v>
      </c>
      <c r="AI342" s="6">
        <f>[1]Hybrid!AH25</f>
        <v>3306.8064829999998</v>
      </c>
      <c r="AJ342" s="6">
        <f>[1]Hybrid!AI25</f>
        <v>3275.0170069999999</v>
      </c>
      <c r="AK342" s="6">
        <f>[1]Hybrid!AJ25</f>
        <v>3242.0038920000002</v>
      </c>
      <c r="AL342" s="6">
        <f>[1]Hybrid!AK25</f>
        <v>3207.8133790000002</v>
      </c>
      <c r="AM342" s="6">
        <f>[1]Hybrid!AL25</f>
        <v>3172.292156</v>
      </c>
      <c r="AN342" s="6">
        <f>[1]Hybrid!AM25</f>
        <v>3135.507846</v>
      </c>
      <c r="AO342" s="6">
        <f>[1]Hybrid!AN25</f>
        <v>3097.5296210000001</v>
      </c>
      <c r="AP342" s="6">
        <f>[1]Hybrid!AO25</f>
        <v>3058.4285410000002</v>
      </c>
      <c r="AQ342" s="6">
        <f>[1]Hybrid!AP25</f>
        <v>3018.274676</v>
      </c>
      <c r="AR342" s="6">
        <f>[1]Hybrid!AQ25</f>
        <v>2977.13454</v>
      </c>
      <c r="AS342" s="6">
        <f>[1]Hybrid!AR25</f>
        <v>2935.06963</v>
      </c>
      <c r="AT342" s="6">
        <f>[1]Hybrid!AS25</f>
        <v>2892.1360359999999</v>
      </c>
      <c r="AU342" s="6">
        <f>[1]Hybrid!AT25</f>
        <v>2848.3848090000001</v>
      </c>
      <c r="AV342" s="6">
        <f>[1]Hybrid!AU25</f>
        <v>2803.8625229999998</v>
      </c>
      <c r="AW342" s="6">
        <f>[1]Hybrid!AV25</f>
        <v>2758.6251929999999</v>
      </c>
      <c r="AX342" s="6">
        <f>[1]Hybrid!AW25</f>
        <v>2712.712066</v>
      </c>
      <c r="AY342" s="6">
        <f>[1]Hybrid!AX25</f>
        <v>2666.1611290000001</v>
      </c>
      <c r="AZ342" s="6">
        <f>[1]Hybrid!AY25</f>
        <v>2619.0098330000001</v>
      </c>
      <c r="BA342" s="6">
        <f>[1]Hybrid!AZ25</f>
        <v>2571.2957820000001</v>
      </c>
      <c r="BB342" s="6">
        <f>[1]Hybrid!BA25</f>
        <v>2523.0572510000002</v>
      </c>
      <c r="BC342" s="6">
        <f>[1]Hybrid!BB25</f>
        <v>2474.333509</v>
      </c>
      <c r="BD342" s="6">
        <f>[1]Hybrid!BC25</f>
        <v>2425.1650009999998</v>
      </c>
      <c r="BE342" s="6">
        <f>[1]Hybrid!BD25</f>
        <v>2375.5934179999999</v>
      </c>
      <c r="BF342" s="6">
        <f>[1]Hybrid!BE25</f>
        <v>2325.6616800000002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2441.0364500000001</v>
      </c>
      <c r="E343" s="6">
        <f>[1]Hybrid!D27</f>
        <v>2391.7816520000001</v>
      </c>
      <c r="F343" s="6">
        <f>[1]Hybrid!E27</f>
        <v>2352.007924</v>
      </c>
      <c r="G343" s="6">
        <f>[1]Hybrid!F27</f>
        <v>2318.951552</v>
      </c>
      <c r="H343" s="6">
        <f>[1]Hybrid!G27</f>
        <v>2290.7250589999999</v>
      </c>
      <c r="I343" s="6">
        <f>[1]Hybrid!H27</f>
        <v>2265.7962830000001</v>
      </c>
      <c r="J343" s="6">
        <f>[1]Hybrid!I27</f>
        <v>2243.244267</v>
      </c>
      <c r="K343" s="6">
        <f>[1]Hybrid!J27</f>
        <v>2222.3805269999998</v>
      </c>
      <c r="L343" s="6">
        <f>[1]Hybrid!K27</f>
        <v>2202.6661749999998</v>
      </c>
      <c r="M343" s="6">
        <f>[1]Hybrid!L27</f>
        <v>2184.0288430000001</v>
      </c>
      <c r="N343" s="6">
        <f>[1]Hybrid!M27</f>
        <v>2165.7027109999999</v>
      </c>
      <c r="O343" s="6">
        <f>[1]Hybrid!N27</f>
        <v>2147.3757879999998</v>
      </c>
      <c r="P343" s="6">
        <f>[1]Hybrid!O27</f>
        <v>2128.785351</v>
      </c>
      <c r="Q343" s="6">
        <f>[1]Hybrid!P27</f>
        <v>2109.7181489999998</v>
      </c>
      <c r="R343" s="6">
        <f>[1]Hybrid!Q27</f>
        <v>2090.005525</v>
      </c>
      <c r="S343" s="6">
        <f>[1]Hybrid!R27</f>
        <v>2069.5174489999999</v>
      </c>
      <c r="T343" s="6">
        <f>[1]Hybrid!S27</f>
        <v>2048.1568349999998</v>
      </c>
      <c r="U343" s="6">
        <f>[1]Hybrid!T27</f>
        <v>2025.8545859999999</v>
      </c>
      <c r="V343" s="6">
        <f>[1]Hybrid!U27</f>
        <v>2002.5654509999999</v>
      </c>
      <c r="W343" s="6">
        <f>[1]Hybrid!V27</f>
        <v>1978.0597949999999</v>
      </c>
      <c r="X343" s="6">
        <f>[1]Hybrid!W27</f>
        <v>1952.561187</v>
      </c>
      <c r="Y343" s="6">
        <f>[1]Hybrid!X27</f>
        <v>1926.081025</v>
      </c>
      <c r="Z343" s="6">
        <f>[1]Hybrid!Y27</f>
        <v>1898.643292</v>
      </c>
      <c r="AA343" s="6">
        <f>[1]Hybrid!Z27</f>
        <v>1870.2793059999999</v>
      </c>
      <c r="AB343" s="6">
        <f>[1]Hybrid!AA27</f>
        <v>1840.533854</v>
      </c>
      <c r="AC343" s="6">
        <f>[1]Hybrid!AB27</f>
        <v>1809.784351</v>
      </c>
      <c r="AD343" s="6">
        <f>[1]Hybrid!AC27</f>
        <v>1778.123787</v>
      </c>
      <c r="AE343" s="6">
        <f>[1]Hybrid!AD27</f>
        <v>1745.6512729999999</v>
      </c>
      <c r="AF343" s="6">
        <f>[1]Hybrid!AE27</f>
        <v>1712.4633309999999</v>
      </c>
      <c r="AG343" s="6">
        <f>[1]Hybrid!AF27</f>
        <v>1678.6503130000001</v>
      </c>
      <c r="AH343" s="6">
        <f>[1]Hybrid!AG27</f>
        <v>1644.295267</v>
      </c>
      <c r="AI343" s="6">
        <f>[1]Hybrid!AH27</f>
        <v>1609.4740690000001</v>
      </c>
      <c r="AJ343" s="6">
        <f>[1]Hybrid!AI27</f>
        <v>1574.2561780000001</v>
      </c>
      <c r="AK343" s="6">
        <f>[1]Hybrid!AJ27</f>
        <v>1538.7056150000001</v>
      </c>
      <c r="AL343" s="6">
        <f>[1]Hybrid!AK27</f>
        <v>1502.88194</v>
      </c>
      <c r="AM343" s="6">
        <f>[1]Hybrid!AL27</f>
        <v>1466.7676859999999</v>
      </c>
      <c r="AN343" s="6">
        <f>[1]Hybrid!AM27</f>
        <v>1430.430073</v>
      </c>
      <c r="AO343" s="6">
        <f>[1]Hybrid!AN27</f>
        <v>1393.934675</v>
      </c>
      <c r="AP343" s="6">
        <f>[1]Hybrid!AO27</f>
        <v>1357.3453199999999</v>
      </c>
      <c r="AQ343" s="6">
        <f>[1]Hybrid!AP27</f>
        <v>1320.7230030000001</v>
      </c>
      <c r="AR343" s="6">
        <f>[1]Hybrid!AQ27</f>
        <v>1284.125098</v>
      </c>
      <c r="AS343" s="6">
        <f>[1]Hybrid!AR27</f>
        <v>1247.605049</v>
      </c>
      <c r="AT343" s="6">
        <f>[1]Hybrid!AS27</f>
        <v>1211.212456</v>
      </c>
      <c r="AU343" s="6">
        <f>[1]Hybrid!AT27</f>
        <v>1174.9934049999999</v>
      </c>
      <c r="AV343" s="6">
        <f>[1]Hybrid!AU27</f>
        <v>1138.9908379999999</v>
      </c>
      <c r="AW343" s="6">
        <f>[1]Hybrid!AV27</f>
        <v>1103.248934</v>
      </c>
      <c r="AX343" s="6">
        <f>[1]Hybrid!AW27</f>
        <v>1067.805036</v>
      </c>
      <c r="AY343" s="6">
        <f>[1]Hybrid!AX27</f>
        <v>1032.6946969999999</v>
      </c>
      <c r="AZ343" s="6">
        <f>[1]Hybrid!AY27</f>
        <v>997.95193280000001</v>
      </c>
      <c r="BA343" s="6">
        <f>[1]Hybrid!AZ27</f>
        <v>963.60944019999999</v>
      </c>
      <c r="BB343" s="6">
        <f>[1]Hybrid!BA27</f>
        <v>929.69871250000006</v>
      </c>
      <c r="BC343" s="6">
        <f>[1]Hybrid!BB27</f>
        <v>896.25009069999999</v>
      </c>
      <c r="BD343" s="6">
        <f>[1]Hybrid!BC27</f>
        <v>863.2927578</v>
      </c>
      <c r="BE343" s="6">
        <f>[1]Hybrid!BD27</f>
        <v>830.85469690000002</v>
      </c>
      <c r="BF343" s="6">
        <f>[1]Hybrid!BE27</f>
        <v>798.96262939999997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1209.832433</v>
      </c>
      <c r="E344" s="6">
        <f>[1]Hybrid!D29</f>
        <v>1181.243477</v>
      </c>
      <c r="F344" s="6">
        <f>[1]Hybrid!E29</f>
        <v>1155.7441180000001</v>
      </c>
      <c r="G344" s="6">
        <f>[1]Hybrid!F29</f>
        <v>1131.8955550000001</v>
      </c>
      <c r="H344" s="6">
        <f>[1]Hybrid!G29</f>
        <v>1108.7680929999999</v>
      </c>
      <c r="I344" s="6">
        <f>[1]Hybrid!H29</f>
        <v>1085.682497</v>
      </c>
      <c r="J344" s="6">
        <f>[1]Hybrid!I29</f>
        <v>1062.29195</v>
      </c>
      <c r="K344" s="6">
        <f>[1]Hybrid!J29</f>
        <v>1038.3955559999999</v>
      </c>
      <c r="L344" s="6">
        <f>[1]Hybrid!K29</f>
        <v>1013.886719</v>
      </c>
      <c r="M344" s="6">
        <f>[1]Hybrid!L29</f>
        <v>988.84743800000001</v>
      </c>
      <c r="N344" s="6">
        <f>[1]Hybrid!M29</f>
        <v>963.12658439999996</v>
      </c>
      <c r="O344" s="6">
        <f>[1]Hybrid!N29</f>
        <v>936.75080149999997</v>
      </c>
      <c r="P344" s="6">
        <f>[1]Hybrid!O29</f>
        <v>909.77079470000001</v>
      </c>
      <c r="Q344" s="6">
        <f>[1]Hybrid!P29</f>
        <v>882.25689669999997</v>
      </c>
      <c r="R344" s="6">
        <f>[1]Hybrid!Q29</f>
        <v>854.29385920000004</v>
      </c>
      <c r="S344" s="6">
        <f>[1]Hybrid!R29</f>
        <v>825.97613509999996</v>
      </c>
      <c r="T344" s="6">
        <f>[1]Hybrid!S29</f>
        <v>797.40387729999998</v>
      </c>
      <c r="U344" s="6">
        <f>[1]Hybrid!T29</f>
        <v>768.6796392</v>
      </c>
      <c r="V344" s="6">
        <f>[1]Hybrid!U29</f>
        <v>739.90571190000003</v>
      </c>
      <c r="W344" s="6">
        <f>[1]Hybrid!V29</f>
        <v>711.13799870000003</v>
      </c>
      <c r="X344" s="6">
        <f>[1]Hybrid!W29</f>
        <v>682.52602820000004</v>
      </c>
      <c r="Y344" s="6">
        <f>[1]Hybrid!X29</f>
        <v>654.16076220000002</v>
      </c>
      <c r="Z344" s="6">
        <f>[1]Hybrid!Y29</f>
        <v>626.12644699999998</v>
      </c>
      <c r="AA344" s="6">
        <f>[1]Hybrid!Z29</f>
        <v>598.49975210000002</v>
      </c>
      <c r="AB344" s="6">
        <f>[1]Hybrid!AA29</f>
        <v>571.2692796</v>
      </c>
      <c r="AC344" s="6">
        <f>[1]Hybrid!AB29</f>
        <v>544.56123379999997</v>
      </c>
      <c r="AD344" s="6">
        <f>[1]Hybrid!AC29</f>
        <v>518.44126610000001</v>
      </c>
      <c r="AE344" s="6">
        <f>[1]Hybrid!AD29</f>
        <v>492.96605369999997</v>
      </c>
      <c r="AF344" s="6">
        <f>[1]Hybrid!AE29</f>
        <v>468.1827308</v>
      </c>
      <c r="AG344" s="6">
        <f>[1]Hybrid!AF29</f>
        <v>444.12933709999999</v>
      </c>
      <c r="AH344" s="6">
        <f>[1]Hybrid!AG29</f>
        <v>420.83561129999998</v>
      </c>
      <c r="AI344" s="6">
        <f>[1]Hybrid!AH29</f>
        <v>398.3238824</v>
      </c>
      <c r="AJ344" s="6">
        <f>[1]Hybrid!AI29</f>
        <v>376.60994870000002</v>
      </c>
      <c r="AK344" s="6">
        <f>[1]Hybrid!AJ29</f>
        <v>355.70389360000001</v>
      </c>
      <c r="AL344" s="6">
        <f>[1]Hybrid!AK29</f>
        <v>335.610814</v>
      </c>
      <c r="AM344" s="6">
        <f>[1]Hybrid!AL29</f>
        <v>316.32540710000001</v>
      </c>
      <c r="AN344" s="6">
        <f>[1]Hybrid!AM29</f>
        <v>297.84685459999997</v>
      </c>
      <c r="AO344" s="6">
        <f>[1]Hybrid!AN29</f>
        <v>280.17076550000002</v>
      </c>
      <c r="AP344" s="6">
        <f>[1]Hybrid!AO29</f>
        <v>263.2894819</v>
      </c>
      <c r="AQ344" s="6">
        <f>[1]Hybrid!AP29</f>
        <v>247.19235359999999</v>
      </c>
      <c r="AR344" s="6">
        <f>[1]Hybrid!AQ29</f>
        <v>231.86605650000001</v>
      </c>
      <c r="AS344" s="6">
        <f>[1]Hybrid!AR29</f>
        <v>217.2949342</v>
      </c>
      <c r="AT344" s="6">
        <f>[1]Hybrid!AS29</f>
        <v>203.46133940000001</v>
      </c>
      <c r="AU344" s="6">
        <f>[1]Hybrid!AT29</f>
        <v>190.34595709999999</v>
      </c>
      <c r="AV344" s="6">
        <f>[1]Hybrid!AU29</f>
        <v>177.9280967</v>
      </c>
      <c r="AW344" s="6">
        <f>[1]Hybrid!AV29</f>
        <v>166.18611179999999</v>
      </c>
      <c r="AX344" s="6">
        <f>[1]Hybrid!AW29</f>
        <v>155.0972769</v>
      </c>
      <c r="AY344" s="6">
        <f>[1]Hybrid!AX29</f>
        <v>144.6382188</v>
      </c>
      <c r="AZ344" s="6">
        <f>[1]Hybrid!AY29</f>
        <v>134.7851024</v>
      </c>
      <c r="BA344" s="6">
        <f>[1]Hybrid!AZ29</f>
        <v>125.513795</v>
      </c>
      <c r="BB344" s="6">
        <f>[1]Hybrid!BA29</f>
        <v>116.8000128</v>
      </c>
      <c r="BC344" s="6">
        <f>[1]Hybrid!BB29</f>
        <v>108.6194515</v>
      </c>
      <c r="BD344" s="6">
        <f>[1]Hybrid!BC29</f>
        <v>100.9479047</v>
      </c>
      <c r="BE344" s="6">
        <f>[1]Hybrid!BD29</f>
        <v>93.761370490000004</v>
      </c>
      <c r="BF344" s="6">
        <f>[1]Hybrid!BE29</f>
        <v>87.036149019999996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2181.9536560000001</v>
      </c>
      <c r="E345" s="6">
        <f>[1]Hybrid!D31</f>
        <v>2131.2918300000001</v>
      </c>
      <c r="F345" s="6">
        <f>[1]Hybrid!E31</f>
        <v>2083.4029049999999</v>
      </c>
      <c r="G345" s="6">
        <f>[1]Hybrid!F31</f>
        <v>2035.65382</v>
      </c>
      <c r="H345" s="6">
        <f>[1]Hybrid!G31</f>
        <v>1986.5178269999999</v>
      </c>
      <c r="I345" s="6">
        <f>[1]Hybrid!H31</f>
        <v>1935.0593730000001</v>
      </c>
      <c r="J345" s="6">
        <f>[1]Hybrid!I31</f>
        <v>1881.0102810000001</v>
      </c>
      <c r="K345" s="6">
        <f>[1]Hybrid!J31</f>
        <v>1824.4037499999999</v>
      </c>
      <c r="L345" s="6">
        <f>[1]Hybrid!K31</f>
        <v>1765.4535189999999</v>
      </c>
      <c r="M345" s="6">
        <f>[1]Hybrid!L31</f>
        <v>1704.653918</v>
      </c>
      <c r="N345" s="6">
        <f>[1]Hybrid!M31</f>
        <v>1642.157254</v>
      </c>
      <c r="O345" s="6">
        <f>[1]Hybrid!N31</f>
        <v>1578.3613319999999</v>
      </c>
      <c r="P345" s="6">
        <f>[1]Hybrid!O31</f>
        <v>1513.674107</v>
      </c>
      <c r="Q345" s="6">
        <f>[1]Hybrid!P31</f>
        <v>1448.5009480000001</v>
      </c>
      <c r="R345" s="6">
        <f>[1]Hybrid!Q31</f>
        <v>1383.2333819999999</v>
      </c>
      <c r="S345" s="6">
        <f>[1]Hybrid!R31</f>
        <v>1318.240575</v>
      </c>
      <c r="T345" s="6">
        <f>[1]Hybrid!S31</f>
        <v>1253.863284</v>
      </c>
      <c r="U345" s="6">
        <f>[1]Hybrid!T31</f>
        <v>1190.409899</v>
      </c>
      <c r="V345" s="6">
        <f>[1]Hybrid!U31</f>
        <v>1128.1541749999999</v>
      </c>
      <c r="W345" s="6">
        <f>[1]Hybrid!V31</f>
        <v>1067.2938790000001</v>
      </c>
      <c r="X345" s="6">
        <f>[1]Hybrid!W31</f>
        <v>1008.08421</v>
      </c>
      <c r="Y345" s="6">
        <f>[1]Hybrid!X31</f>
        <v>950.69337770000004</v>
      </c>
      <c r="Z345" s="6">
        <f>[1]Hybrid!Y31</f>
        <v>895.25627380000003</v>
      </c>
      <c r="AA345" s="6">
        <f>[1]Hybrid!Z31</f>
        <v>841.8767497</v>
      </c>
      <c r="AB345" s="6">
        <f>[1]Hybrid!AA31</f>
        <v>790.57243700000004</v>
      </c>
      <c r="AC345" s="6">
        <f>[1]Hybrid!AB31</f>
        <v>741.4461589</v>
      </c>
      <c r="AD345" s="6">
        <f>[1]Hybrid!AC31</f>
        <v>694.53531969999995</v>
      </c>
      <c r="AE345" s="6">
        <f>[1]Hybrid!AD31</f>
        <v>649.85453580000001</v>
      </c>
      <c r="AF345" s="6">
        <f>[1]Hybrid!AE31</f>
        <v>607.39814669999998</v>
      </c>
      <c r="AG345" s="6">
        <f>[1]Hybrid!AF31</f>
        <v>567.1432393</v>
      </c>
      <c r="AH345" s="6">
        <f>[1]Hybrid!AG31</f>
        <v>529.05258040000001</v>
      </c>
      <c r="AI345" s="6">
        <f>[1]Hybrid!AH31</f>
        <v>493.0772824</v>
      </c>
      <c r="AJ345" s="6">
        <f>[1]Hybrid!AI31</f>
        <v>459.15915619999998</v>
      </c>
      <c r="AK345" s="6">
        <f>[1]Hybrid!AJ31</f>
        <v>427.23275360000002</v>
      </c>
      <c r="AL345" s="6">
        <f>[1]Hybrid!AK31</f>
        <v>397.22712089999999</v>
      </c>
      <c r="AM345" s="6">
        <f>[1]Hybrid!AL31</f>
        <v>369.06490280000003</v>
      </c>
      <c r="AN345" s="6">
        <f>[1]Hybrid!AM31</f>
        <v>342.66960019999999</v>
      </c>
      <c r="AO345" s="6">
        <f>[1]Hybrid!AN31</f>
        <v>317.96276549999999</v>
      </c>
      <c r="AP345" s="6">
        <f>[1]Hybrid!AO31</f>
        <v>294.8648839</v>
      </c>
      <c r="AQ345" s="6">
        <f>[1]Hybrid!AP31</f>
        <v>273.29614839999999</v>
      </c>
      <c r="AR345" s="6">
        <f>[1]Hybrid!AQ31</f>
        <v>253.1771517</v>
      </c>
      <c r="AS345" s="6">
        <f>[1]Hybrid!AR31</f>
        <v>234.42948680000001</v>
      </c>
      <c r="AT345" s="6">
        <f>[1]Hybrid!AS31</f>
        <v>216.9762527</v>
      </c>
      <c r="AU345" s="6">
        <f>[1]Hybrid!AT31</f>
        <v>200.7424686</v>
      </c>
      <c r="AV345" s="6">
        <f>[1]Hybrid!AU31</f>
        <v>185.65540480000001</v>
      </c>
      <c r="AW345" s="6">
        <f>[1]Hybrid!AV31</f>
        <v>171.64487059999999</v>
      </c>
      <c r="AX345" s="6">
        <f>[1]Hybrid!AW31</f>
        <v>158.64332909999999</v>
      </c>
      <c r="AY345" s="6">
        <f>[1]Hybrid!AX31</f>
        <v>146.58608720000001</v>
      </c>
      <c r="AZ345" s="6">
        <f>[1]Hybrid!AY31</f>
        <v>135.4113839</v>
      </c>
      <c r="BA345" s="6">
        <f>[1]Hybrid!AZ31</f>
        <v>125.0604391</v>
      </c>
      <c r="BB345" s="6">
        <f>[1]Hybrid!BA31</f>
        <v>115.4774676</v>
      </c>
      <c r="BC345" s="6">
        <f>[1]Hybrid!BB31</f>
        <v>106.6096651</v>
      </c>
      <c r="BD345" s="6">
        <f>[1]Hybrid!BC31</f>
        <v>98.407169629999999</v>
      </c>
      <c r="BE345" s="6">
        <f>[1]Hybrid!BD31</f>
        <v>90.823004280000006</v>
      </c>
      <c r="BF345" s="6">
        <f>[1]Hybrid!BE31</f>
        <v>83.813002769999997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14.89851386</v>
      </c>
      <c r="E346" s="6">
        <f>[1]Hybrid!D33</f>
        <v>20.19954053</v>
      </c>
      <c r="F346" s="6">
        <f>[1]Hybrid!E33</f>
        <v>25.649462310000001</v>
      </c>
      <c r="G346" s="6">
        <f>[1]Hybrid!F33</f>
        <v>31.188862100000001</v>
      </c>
      <c r="H346" s="6">
        <f>[1]Hybrid!G33</f>
        <v>36.785132500000003</v>
      </c>
      <c r="I346" s="6">
        <f>[1]Hybrid!H33</f>
        <v>42.411189929999999</v>
      </c>
      <c r="J346" s="6">
        <f>[1]Hybrid!I33</f>
        <v>48.058476140000003</v>
      </c>
      <c r="K346" s="6">
        <f>[1]Hybrid!J33</f>
        <v>53.722354490000001</v>
      </c>
      <c r="L346" s="6">
        <f>[1]Hybrid!K33</f>
        <v>59.399798709999999</v>
      </c>
      <c r="M346" s="6">
        <f>[1]Hybrid!L33</f>
        <v>65.10792352</v>
      </c>
      <c r="N346" s="6">
        <f>[1]Hybrid!M33</f>
        <v>70.82472516</v>
      </c>
      <c r="O346" s="6">
        <f>[1]Hybrid!N33</f>
        <v>76.547298400000003</v>
      </c>
      <c r="P346" s="6">
        <f>[1]Hybrid!O33</f>
        <v>82.272553709999997</v>
      </c>
      <c r="Q346" s="6">
        <f>[1]Hybrid!P33</f>
        <v>87.997767089999996</v>
      </c>
      <c r="R346" s="6">
        <f>[1]Hybrid!Q33</f>
        <v>93.720772060000002</v>
      </c>
      <c r="S346" s="6">
        <f>[1]Hybrid!R33</f>
        <v>99.440010819999998</v>
      </c>
      <c r="T346" s="6">
        <f>[1]Hybrid!S33</f>
        <v>105.15454459999999</v>
      </c>
      <c r="U346" s="6">
        <f>[1]Hybrid!T33</f>
        <v>110.864069</v>
      </c>
      <c r="V346" s="6">
        <f>[1]Hybrid!U33</f>
        <v>116.5689509</v>
      </c>
      <c r="W346" s="6">
        <f>[1]Hybrid!V33</f>
        <v>122.2538812</v>
      </c>
      <c r="X346" s="6">
        <f>[1]Hybrid!W33</f>
        <v>127.9374189</v>
      </c>
      <c r="Y346" s="6">
        <f>[1]Hybrid!X33</f>
        <v>133.62280430000001</v>
      </c>
      <c r="Z346" s="6">
        <f>[1]Hybrid!Y33</f>
        <v>139.31440570000001</v>
      </c>
      <c r="AA346" s="6">
        <f>[1]Hybrid!Z33</f>
        <v>145.017394</v>
      </c>
      <c r="AB346" s="6">
        <f>[1]Hybrid!AA33</f>
        <v>150.68806950000001</v>
      </c>
      <c r="AC346" s="6">
        <f>[1]Hybrid!AB33</f>
        <v>156.3599767</v>
      </c>
      <c r="AD346" s="6">
        <f>[1]Hybrid!AC33</f>
        <v>162.04218420000001</v>
      </c>
      <c r="AE346" s="6">
        <f>[1]Hybrid!AD33</f>
        <v>167.74600820000001</v>
      </c>
      <c r="AF346" s="6">
        <f>[1]Hybrid!AE33</f>
        <v>173.4842419</v>
      </c>
      <c r="AG346" s="6">
        <f>[1]Hybrid!AF33</f>
        <v>179.27075669999999</v>
      </c>
      <c r="AH346" s="6">
        <f>[1]Hybrid!AG33</f>
        <v>185.12031160000001</v>
      </c>
      <c r="AI346" s="6">
        <f>[1]Hybrid!AH33</f>
        <v>191.0484951</v>
      </c>
      <c r="AJ346" s="6">
        <f>[1]Hybrid!AI33</f>
        <v>197.0717496</v>
      </c>
      <c r="AK346" s="6">
        <f>[1]Hybrid!AJ33</f>
        <v>203.20744490000001</v>
      </c>
      <c r="AL346" s="6">
        <f>[1]Hybrid!AK33</f>
        <v>209.47397699999999</v>
      </c>
      <c r="AM346" s="6">
        <f>[1]Hybrid!AL33</f>
        <v>215.87717710000001</v>
      </c>
      <c r="AN346" s="6">
        <f>[1]Hybrid!AM33</f>
        <v>222.43765089999999</v>
      </c>
      <c r="AO346" s="6">
        <f>[1]Hybrid!AN33</f>
        <v>229.1777467</v>
      </c>
      <c r="AP346" s="6">
        <f>[1]Hybrid!AO33</f>
        <v>236.1218484</v>
      </c>
      <c r="AQ346" s="6">
        <f>[1]Hybrid!AP33</f>
        <v>243.29638919999999</v>
      </c>
      <c r="AR346" s="6">
        <f>[1]Hybrid!AQ33</f>
        <v>250.7298231</v>
      </c>
      <c r="AS346" s="6">
        <f>[1]Hybrid!AR33</f>
        <v>258.45263870000002</v>
      </c>
      <c r="AT346" s="6">
        <f>[1]Hybrid!AS33</f>
        <v>266.49744020000003</v>
      </c>
      <c r="AU346" s="6">
        <f>[1]Hybrid!AT33</f>
        <v>274.89909599999999</v>
      </c>
      <c r="AV346" s="6">
        <f>[1]Hybrid!AU33</f>
        <v>283.69490769999999</v>
      </c>
      <c r="AW346" s="6">
        <f>[1]Hybrid!AV33</f>
        <v>292.92639100000002</v>
      </c>
      <c r="AX346" s="6">
        <f>[1]Hybrid!AW33</f>
        <v>302.63655640000002</v>
      </c>
      <c r="AY346" s="6">
        <f>[1]Hybrid!AX33</f>
        <v>312.87168689999999</v>
      </c>
      <c r="AZ346" s="6">
        <f>[1]Hybrid!AY33</f>
        <v>323.68168500000002</v>
      </c>
      <c r="BA346" s="6">
        <f>[1]Hybrid!AZ33</f>
        <v>335.12047519999999</v>
      </c>
      <c r="BB346" s="6">
        <f>[1]Hybrid!BA33</f>
        <v>347.24643090000001</v>
      </c>
      <c r="BC346" s="6">
        <f>[1]Hybrid!BB33</f>
        <v>360.12281739999997</v>
      </c>
      <c r="BD346" s="6">
        <f>[1]Hybrid!BC33</f>
        <v>373.81825379999998</v>
      </c>
      <c r="BE346" s="6">
        <f>[1]Hybrid!BD33</f>
        <v>388.40719840000003</v>
      </c>
      <c r="BF346" s="6">
        <f>[1]Hybrid!BE33</f>
        <v>403.97046519999998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16.214441860000001</v>
      </c>
      <c r="E347" s="6">
        <f>[1]Hybrid!D35</f>
        <v>21.21347738</v>
      </c>
      <c r="F347" s="6">
        <f>[1]Hybrid!E35</f>
        <v>26.348538319999999</v>
      </c>
      <c r="G347" s="6">
        <f>[1]Hybrid!F35</f>
        <v>31.56148829</v>
      </c>
      <c r="H347" s="6">
        <f>[1]Hybrid!G35</f>
        <v>36.820107239999999</v>
      </c>
      <c r="I347" s="6">
        <f>[1]Hybrid!H35</f>
        <v>42.097582670000001</v>
      </c>
      <c r="J347" s="6">
        <f>[1]Hybrid!I35</f>
        <v>47.384805059999998</v>
      </c>
      <c r="K347" s="6">
        <f>[1]Hybrid!J35</f>
        <v>52.676398519999999</v>
      </c>
      <c r="L347" s="6">
        <f>[1]Hybrid!K35</f>
        <v>57.96850654</v>
      </c>
      <c r="M347" s="6">
        <f>[1]Hybrid!L35</f>
        <v>63.276238579999998</v>
      </c>
      <c r="N347" s="6">
        <f>[1]Hybrid!M35</f>
        <v>68.577737839999998</v>
      </c>
      <c r="O347" s="6">
        <f>[1]Hybrid!N35</f>
        <v>73.869218900000007</v>
      </c>
      <c r="P347" s="6">
        <f>[1]Hybrid!O35</f>
        <v>79.146755220000003</v>
      </c>
      <c r="Q347" s="6">
        <f>[1]Hybrid!P35</f>
        <v>84.406806189999998</v>
      </c>
      <c r="R347" s="6">
        <f>[1]Hybrid!Q35</f>
        <v>89.646404009999998</v>
      </c>
      <c r="S347" s="6">
        <f>[1]Hybrid!R35</f>
        <v>94.863206770000005</v>
      </c>
      <c r="T347" s="6">
        <f>[1]Hybrid!S35</f>
        <v>100.0555116</v>
      </c>
      <c r="U347" s="6">
        <f>[1]Hybrid!T35</f>
        <v>105.22226999999999</v>
      </c>
      <c r="V347" s="6">
        <f>[1]Hybrid!U35</f>
        <v>110.3631197</v>
      </c>
      <c r="W347" s="6">
        <f>[1]Hybrid!V35</f>
        <v>115.4633728</v>
      </c>
      <c r="X347" s="6">
        <f>[1]Hybrid!W35</f>
        <v>120.5395925</v>
      </c>
      <c r="Y347" s="6">
        <f>[1]Hybrid!X35</f>
        <v>125.5942445</v>
      </c>
      <c r="Z347" s="6">
        <f>[1]Hybrid!Y35</f>
        <v>130.63084599999999</v>
      </c>
      <c r="AA347" s="6">
        <f>[1]Hybrid!Z35</f>
        <v>135.65365739999999</v>
      </c>
      <c r="AB347" s="6">
        <f>[1]Hybrid!AA35</f>
        <v>140.62273690000001</v>
      </c>
      <c r="AC347" s="6">
        <f>[1]Hybrid!AB35</f>
        <v>145.5683956</v>
      </c>
      <c r="AD347" s="6">
        <f>[1]Hybrid!AC35</f>
        <v>150.49867889999999</v>
      </c>
      <c r="AE347" s="6">
        <f>[1]Hybrid!AD35</f>
        <v>155.42360640000001</v>
      </c>
      <c r="AF347" s="6">
        <f>[1]Hybrid!AE35</f>
        <v>160.35444899999999</v>
      </c>
      <c r="AG347" s="6">
        <f>[1]Hybrid!AF35</f>
        <v>165.30334880000001</v>
      </c>
      <c r="AH347" s="6">
        <f>[1]Hybrid!AG35</f>
        <v>170.28313</v>
      </c>
      <c r="AI347" s="6">
        <f>[1]Hybrid!AH35</f>
        <v>175.30722789999999</v>
      </c>
      <c r="AJ347" s="6">
        <f>[1]Hybrid!AI35</f>
        <v>180.38969109999999</v>
      </c>
      <c r="AK347" s="6">
        <f>[1]Hybrid!AJ35</f>
        <v>185.5452263</v>
      </c>
      <c r="AL347" s="6">
        <f>[1]Hybrid!AK35</f>
        <v>190.78926559999999</v>
      </c>
      <c r="AM347" s="6">
        <f>[1]Hybrid!AL35</f>
        <v>196.12604669999999</v>
      </c>
      <c r="AN347" s="6">
        <f>[1]Hybrid!AM35</f>
        <v>201.57265570000001</v>
      </c>
      <c r="AO347" s="6">
        <f>[1]Hybrid!AN35</f>
        <v>207.14748599999999</v>
      </c>
      <c r="AP347" s="6">
        <f>[1]Hybrid!AO35</f>
        <v>212.87045130000001</v>
      </c>
      <c r="AQ347" s="6">
        <f>[1]Hybrid!AP35</f>
        <v>218.76295540000001</v>
      </c>
      <c r="AR347" s="6">
        <f>[1]Hybrid!AQ35</f>
        <v>224.84782619999999</v>
      </c>
      <c r="AS347" s="6">
        <f>[1]Hybrid!AR35</f>
        <v>231.14928470000001</v>
      </c>
      <c r="AT347" s="6">
        <f>[1]Hybrid!AS35</f>
        <v>237.69297</v>
      </c>
      <c r="AU347" s="6">
        <f>[1]Hybrid!AT35</f>
        <v>244.50601570000001</v>
      </c>
      <c r="AV347" s="6">
        <f>[1]Hybrid!AU35</f>
        <v>251.61713850000001</v>
      </c>
      <c r="AW347" s="6">
        <f>[1]Hybrid!AV35</f>
        <v>259.05808769999999</v>
      </c>
      <c r="AX347" s="6">
        <f>[1]Hybrid!AW35</f>
        <v>266.86125129999999</v>
      </c>
      <c r="AY347" s="6">
        <f>[1]Hybrid!AX35</f>
        <v>275.0610987</v>
      </c>
      <c r="AZ347" s="6">
        <f>[1]Hybrid!AY35</f>
        <v>283.69438680000002</v>
      </c>
      <c r="BA347" s="6">
        <f>[1]Hybrid!AZ35</f>
        <v>292.80040050000002</v>
      </c>
      <c r="BB347" s="6">
        <f>[1]Hybrid!BA35</f>
        <v>302.42119719999999</v>
      </c>
      <c r="BC347" s="6">
        <f>[1]Hybrid!BB35</f>
        <v>312.60185009999998</v>
      </c>
      <c r="BD347" s="6">
        <f>[1]Hybrid!BC35</f>
        <v>323.39068850000001</v>
      </c>
      <c r="BE347" s="6">
        <f>[1]Hybrid!BD35</f>
        <v>334.8395395</v>
      </c>
      <c r="BF347" s="6">
        <f>[1]Hybrid!BE35</f>
        <v>347.00397450000003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12.639686340000001</v>
      </c>
      <c r="E348" s="6">
        <f>[1]Hybrid!D37</f>
        <v>16.033874000000001</v>
      </c>
      <c r="F348" s="6">
        <f>[1]Hybrid!E37</f>
        <v>19.517665560000001</v>
      </c>
      <c r="G348" s="6">
        <f>[1]Hybrid!F37</f>
        <v>23.050084129999998</v>
      </c>
      <c r="H348" s="6">
        <f>[1]Hybrid!G37</f>
        <v>26.608217750000001</v>
      </c>
      <c r="I348" s="6">
        <f>[1]Hybrid!H37</f>
        <v>30.172974100000001</v>
      </c>
      <c r="J348" s="6">
        <f>[1]Hybrid!I37</f>
        <v>33.737464490000001</v>
      </c>
      <c r="K348" s="6">
        <f>[1]Hybrid!J37</f>
        <v>37.297369609999997</v>
      </c>
      <c r="L348" s="6">
        <f>[1]Hybrid!K37</f>
        <v>40.849410540000001</v>
      </c>
      <c r="M348" s="6">
        <f>[1]Hybrid!L37</f>
        <v>44.403192910000001</v>
      </c>
      <c r="N348" s="6">
        <f>[1]Hybrid!M37</f>
        <v>47.943142350000002</v>
      </c>
      <c r="O348" s="6">
        <f>[1]Hybrid!N37</f>
        <v>51.466021789999999</v>
      </c>
      <c r="P348" s="6">
        <f>[1]Hybrid!O37</f>
        <v>54.96852809</v>
      </c>
      <c r="Q348" s="6">
        <f>[1]Hybrid!P37</f>
        <v>58.447655949999998</v>
      </c>
      <c r="R348" s="6">
        <f>[1]Hybrid!Q37</f>
        <v>61.900828439999998</v>
      </c>
      <c r="S348" s="6">
        <f>[1]Hybrid!R37</f>
        <v>65.325935849999993</v>
      </c>
      <c r="T348" s="6">
        <f>[1]Hybrid!S37</f>
        <v>68.721346240000003</v>
      </c>
      <c r="U348" s="6">
        <f>[1]Hybrid!T37</f>
        <v>72.085915479999997</v>
      </c>
      <c r="V348" s="6">
        <f>[1]Hybrid!U37</f>
        <v>75.419006100000004</v>
      </c>
      <c r="W348" s="6">
        <f>[1]Hybrid!V37</f>
        <v>78.710546399999998</v>
      </c>
      <c r="X348" s="6">
        <f>[1]Hybrid!W37</f>
        <v>81.971259970000006</v>
      </c>
      <c r="Y348" s="6">
        <f>[1]Hybrid!X37</f>
        <v>85.202518119999993</v>
      </c>
      <c r="Z348" s="6">
        <f>[1]Hybrid!Y37</f>
        <v>88.406401090000003</v>
      </c>
      <c r="AA348" s="6">
        <f>[1]Hybrid!Z37</f>
        <v>91.585486599999996</v>
      </c>
      <c r="AB348" s="6">
        <f>[1]Hybrid!AA37</f>
        <v>94.713529219999998</v>
      </c>
      <c r="AC348" s="6">
        <f>[1]Hybrid!AB37</f>
        <v>97.81034769</v>
      </c>
      <c r="AD348" s="6">
        <f>[1]Hybrid!AC37</f>
        <v>100.8811537</v>
      </c>
      <c r="AE348" s="6">
        <f>[1]Hybrid!AD37</f>
        <v>103.9324053</v>
      </c>
      <c r="AF348" s="6">
        <f>[1]Hybrid!AE37</f>
        <v>106.97131690000001</v>
      </c>
      <c r="AG348" s="6">
        <f>[1]Hybrid!AF37</f>
        <v>110.0056005</v>
      </c>
      <c r="AH348" s="6">
        <f>[1]Hybrid!AG37</f>
        <v>113.0433309</v>
      </c>
      <c r="AI348" s="6">
        <f>[1]Hybrid!AH37</f>
        <v>116.09288859999999</v>
      </c>
      <c r="AJ348" s="6">
        <f>[1]Hybrid!AI37</f>
        <v>119.1629487</v>
      </c>
      <c r="AK348" s="6">
        <f>[1]Hybrid!AJ37</f>
        <v>122.26249749999999</v>
      </c>
      <c r="AL348" s="6">
        <f>[1]Hybrid!AK37</f>
        <v>125.4008631</v>
      </c>
      <c r="AM348" s="6">
        <f>[1]Hybrid!AL37</f>
        <v>128.5801854</v>
      </c>
      <c r="AN348" s="6">
        <f>[1]Hybrid!AM37</f>
        <v>131.81064979999999</v>
      </c>
      <c r="AO348" s="6">
        <f>[1]Hybrid!AN37</f>
        <v>135.10312300000001</v>
      </c>
      <c r="AP348" s="6">
        <f>[1]Hybrid!AO37</f>
        <v>138.4692618</v>
      </c>
      <c r="AQ348" s="6">
        <f>[1]Hybrid!AP37</f>
        <v>141.92146869999999</v>
      </c>
      <c r="AR348" s="6">
        <f>[1]Hybrid!AQ37</f>
        <v>145.472827</v>
      </c>
      <c r="AS348" s="6">
        <f>[1]Hybrid!AR37</f>
        <v>149.13705759999999</v>
      </c>
      <c r="AT348" s="6">
        <f>[1]Hybrid!AS37</f>
        <v>152.9285083</v>
      </c>
      <c r="AU348" s="6">
        <f>[1]Hybrid!AT37</f>
        <v>156.8621741</v>
      </c>
      <c r="AV348" s="6">
        <f>[1]Hybrid!AU37</f>
        <v>160.953721</v>
      </c>
      <c r="AW348" s="6">
        <f>[1]Hybrid!AV37</f>
        <v>165.22033719999999</v>
      </c>
      <c r="AX348" s="6">
        <f>[1]Hybrid!AW37</f>
        <v>169.67922630000001</v>
      </c>
      <c r="AY348" s="6">
        <f>[1]Hybrid!AX37</f>
        <v>174.34845440000001</v>
      </c>
      <c r="AZ348" s="6">
        <f>[1]Hybrid!AY37</f>
        <v>179.24703170000001</v>
      </c>
      <c r="BA348" s="6">
        <f>[1]Hybrid!AZ37</f>
        <v>184.3950073</v>
      </c>
      <c r="BB348" s="6">
        <f>[1]Hybrid!BA37</f>
        <v>189.8135619</v>
      </c>
      <c r="BC348" s="6">
        <f>[1]Hybrid!BB37</f>
        <v>195.5250897</v>
      </c>
      <c r="BD348" s="6">
        <f>[1]Hybrid!BC37</f>
        <v>201.55327370000001</v>
      </c>
      <c r="BE348" s="6">
        <f>[1]Hybrid!BD37</f>
        <v>207.92315249999999</v>
      </c>
      <c r="BF348" s="6">
        <f>[1]Hybrid!BE37</f>
        <v>214.6611829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7.5326502169999996</v>
      </c>
      <c r="E349" s="6">
        <f>[1]Hybrid!D39</f>
        <v>9.3666946790000001</v>
      </c>
      <c r="F349" s="6">
        <f>[1]Hybrid!E39</f>
        <v>11.2299715</v>
      </c>
      <c r="G349" s="6">
        <f>[1]Hybrid!F39</f>
        <v>13.09482131</v>
      </c>
      <c r="H349" s="6">
        <f>[1]Hybrid!G39</f>
        <v>14.94415244</v>
      </c>
      <c r="I349" s="6">
        <f>[1]Hybrid!H39</f>
        <v>16.76392268</v>
      </c>
      <c r="J349" s="6">
        <f>[1]Hybrid!I39</f>
        <v>18.54750022</v>
      </c>
      <c r="K349" s="6">
        <f>[1]Hybrid!J39</f>
        <v>20.290366760000001</v>
      </c>
      <c r="L349" s="6">
        <f>[1]Hybrid!K39</f>
        <v>21.98915452</v>
      </c>
      <c r="M349" s="6">
        <f>[1]Hybrid!L39</f>
        <v>23.64724631</v>
      </c>
      <c r="N349" s="6">
        <f>[1]Hybrid!M39</f>
        <v>25.25598106</v>
      </c>
      <c r="O349" s="6">
        <f>[1]Hybrid!N39</f>
        <v>26.813172089999998</v>
      </c>
      <c r="P349" s="6">
        <f>[1]Hybrid!O39</f>
        <v>28.316861209999999</v>
      </c>
      <c r="Q349" s="6">
        <f>[1]Hybrid!P39</f>
        <v>29.76543131</v>
      </c>
      <c r="R349" s="6">
        <f>[1]Hybrid!Q39</f>
        <v>31.157617420000001</v>
      </c>
      <c r="S349" s="6">
        <f>[1]Hybrid!R39</f>
        <v>32.492483030000002</v>
      </c>
      <c r="T349" s="6">
        <f>[1]Hybrid!S39</f>
        <v>33.769388579999998</v>
      </c>
      <c r="U349" s="6">
        <f>[1]Hybrid!T39</f>
        <v>34.987962709999998</v>
      </c>
      <c r="V349" s="6">
        <f>[1]Hybrid!U39</f>
        <v>36.148079619999997</v>
      </c>
      <c r="W349" s="6">
        <f>[1]Hybrid!V39</f>
        <v>37.245847259999998</v>
      </c>
      <c r="X349" s="6">
        <f>[1]Hybrid!W39</f>
        <v>38.285820940000001</v>
      </c>
      <c r="Y349" s="6">
        <f>[1]Hybrid!X39</f>
        <v>39.268630199999997</v>
      </c>
      <c r="Z349" s="6">
        <f>[1]Hybrid!Y39</f>
        <v>40.195107890000003</v>
      </c>
      <c r="AA349" s="6">
        <f>[1]Hybrid!Z39</f>
        <v>41.06619903</v>
      </c>
      <c r="AB349" s="6">
        <f>[1]Hybrid!AA39</f>
        <v>41.872449459999999</v>
      </c>
      <c r="AC349" s="6">
        <f>[1]Hybrid!AB39</f>
        <v>42.621308569999997</v>
      </c>
      <c r="AD349" s="6">
        <f>[1]Hybrid!AC39</f>
        <v>43.314662380000001</v>
      </c>
      <c r="AE349" s="6">
        <f>[1]Hybrid!AD39</f>
        <v>43.95464887</v>
      </c>
      <c r="AF349" s="6">
        <f>[1]Hybrid!AE39</f>
        <v>44.543471760000003</v>
      </c>
      <c r="AG349" s="6">
        <f>[1]Hybrid!AF39</f>
        <v>45.083308270000003</v>
      </c>
      <c r="AH349" s="6">
        <f>[1]Hybrid!AG39</f>
        <v>45.576264700000003</v>
      </c>
      <c r="AI349" s="6">
        <f>[1]Hybrid!AH39</f>
        <v>46.024359560000001</v>
      </c>
      <c r="AJ349" s="6">
        <f>[1]Hybrid!AI39</f>
        <v>46.4295221</v>
      </c>
      <c r="AK349" s="6">
        <f>[1]Hybrid!AJ39</f>
        <v>46.793598609999997</v>
      </c>
      <c r="AL349" s="6">
        <f>[1]Hybrid!AK39</f>
        <v>47.118361729999997</v>
      </c>
      <c r="AM349" s="6">
        <f>[1]Hybrid!AL39</f>
        <v>47.403532290000001</v>
      </c>
      <c r="AN349" s="6">
        <f>[1]Hybrid!AM39</f>
        <v>47.650942010000001</v>
      </c>
      <c r="AO349" s="6">
        <f>[1]Hybrid!AN39</f>
        <v>47.862428110000003</v>
      </c>
      <c r="AP349" s="6">
        <f>[1]Hybrid!AO39</f>
        <v>48.039839039999997</v>
      </c>
      <c r="AQ349" s="6">
        <f>[1]Hybrid!AP39</f>
        <v>48.185006209999997</v>
      </c>
      <c r="AR349" s="6">
        <f>[1]Hybrid!AQ39</f>
        <v>48.299716680000003</v>
      </c>
      <c r="AS349" s="6">
        <f>[1]Hybrid!AR39</f>
        <v>48.385695419999998</v>
      </c>
      <c r="AT349" s="6">
        <f>[1]Hybrid!AS39</f>
        <v>48.444597360000003</v>
      </c>
      <c r="AU349" s="6">
        <f>[1]Hybrid!AT39</f>
        <v>48.478007130000002</v>
      </c>
      <c r="AV349" s="6">
        <f>[1]Hybrid!AU39</f>
        <v>48.487440159999998</v>
      </c>
      <c r="AW349" s="6">
        <f>[1]Hybrid!AV39</f>
        <v>48.474492159999997</v>
      </c>
      <c r="AX349" s="6">
        <f>[1]Hybrid!AW39</f>
        <v>48.440551220000003</v>
      </c>
      <c r="AY349" s="6">
        <f>[1]Hybrid!AX39</f>
        <v>48.386957940000002</v>
      </c>
      <c r="AZ349" s="6">
        <f>[1]Hybrid!AY39</f>
        <v>48.315012760000002</v>
      </c>
      <c r="BA349" s="6">
        <f>[1]Hybrid!AZ39</f>
        <v>48.225983579999998</v>
      </c>
      <c r="BB349" s="6">
        <f>[1]Hybrid!BA39</f>
        <v>48.12111135</v>
      </c>
      <c r="BC349" s="6">
        <f>[1]Hybrid!BB39</f>
        <v>48.001613120000002</v>
      </c>
      <c r="BD349" s="6">
        <f>[1]Hybrid!BC39</f>
        <v>47.868683169999997</v>
      </c>
      <c r="BE349" s="6">
        <f>[1]Hybrid!BD39</f>
        <v>47.723492610000001</v>
      </c>
      <c r="BF349" s="6">
        <f>[1]Hybrid!BE39</f>
        <v>47.567188039999998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4.5551529300000002</v>
      </c>
      <c r="E350" s="6">
        <f>[1]Hybrid!D41</f>
        <v>5.6728196359999998</v>
      </c>
      <c r="F350" s="6">
        <f>[1]Hybrid!E41</f>
        <v>6.7983338230000001</v>
      </c>
      <c r="G350" s="6">
        <f>[1]Hybrid!F41</f>
        <v>7.9135825610000001</v>
      </c>
      <c r="H350" s="6">
        <f>[1]Hybrid!G41</f>
        <v>9.0072813539999999</v>
      </c>
      <c r="I350" s="6">
        <f>[1]Hybrid!H41</f>
        <v>10.070340890000001</v>
      </c>
      <c r="J350" s="6">
        <f>[1]Hybrid!I41</f>
        <v>11.09836239</v>
      </c>
      <c r="K350" s="6">
        <f>[1]Hybrid!J41</f>
        <v>12.088404519999999</v>
      </c>
      <c r="L350" s="6">
        <f>[1]Hybrid!K41</f>
        <v>13.03836444</v>
      </c>
      <c r="M350" s="6">
        <f>[1]Hybrid!L41</f>
        <v>13.95007702</v>
      </c>
      <c r="N350" s="6">
        <f>[1]Hybrid!M41</f>
        <v>14.818648359999999</v>
      </c>
      <c r="O350" s="6">
        <f>[1]Hybrid!N41</f>
        <v>15.64299389</v>
      </c>
      <c r="P350" s="6">
        <f>[1]Hybrid!O41</f>
        <v>16.422262530000001</v>
      </c>
      <c r="Q350" s="6">
        <f>[1]Hybrid!P41</f>
        <v>17.155887610000001</v>
      </c>
      <c r="R350" s="6">
        <f>[1]Hybrid!Q41</f>
        <v>17.843581690000001</v>
      </c>
      <c r="S350" s="6">
        <f>[1]Hybrid!R41</f>
        <v>18.485313510000001</v>
      </c>
      <c r="T350" s="6">
        <f>[1]Hybrid!S41</f>
        <v>19.081281239999999</v>
      </c>
      <c r="U350" s="6">
        <f>[1]Hybrid!T41</f>
        <v>19.631887240000001</v>
      </c>
      <c r="V350" s="6">
        <f>[1]Hybrid!U41</f>
        <v>20.13771586</v>
      </c>
      <c r="W350" s="6">
        <f>[1]Hybrid!V41</f>
        <v>20.597538629999999</v>
      </c>
      <c r="X350" s="6">
        <f>[1]Hybrid!W41</f>
        <v>21.01439568</v>
      </c>
      <c r="Y350" s="6">
        <f>[1]Hybrid!X41</f>
        <v>21.389363159999998</v>
      </c>
      <c r="Z350" s="6">
        <f>[1]Hybrid!Y41</f>
        <v>21.723627459999999</v>
      </c>
      <c r="AA350" s="6">
        <f>[1]Hybrid!Z41</f>
        <v>22.018435570000001</v>
      </c>
      <c r="AB350" s="6">
        <f>[1]Hybrid!AA41</f>
        <v>22.27026008</v>
      </c>
      <c r="AC350" s="6">
        <f>[1]Hybrid!AB41</f>
        <v>22.48351143</v>
      </c>
      <c r="AD350" s="6">
        <f>[1]Hybrid!AC41</f>
        <v>22.65996277</v>
      </c>
      <c r="AE350" s="6">
        <f>[1]Hybrid!AD41</f>
        <v>22.801465159999999</v>
      </c>
      <c r="AF350" s="6">
        <f>[1]Hybrid!AE41</f>
        <v>22.909857840000001</v>
      </c>
      <c r="AG350" s="6">
        <f>[1]Hybrid!AF41</f>
        <v>22.98692655</v>
      </c>
      <c r="AH350" s="6">
        <f>[1]Hybrid!AG41</f>
        <v>23.03438512</v>
      </c>
      <c r="AI350" s="6">
        <f>[1]Hybrid!AH41</f>
        <v>23.053869670000001</v>
      </c>
      <c r="AJ350" s="6">
        <f>[1]Hybrid!AI41</f>
        <v>23.046939819999999</v>
      </c>
      <c r="AK350" s="6">
        <f>[1]Hybrid!AJ41</f>
        <v>23.015083310000001</v>
      </c>
      <c r="AL350" s="6">
        <f>[1]Hybrid!AK41</f>
        <v>22.959721900000002</v>
      </c>
      <c r="AM350" s="6">
        <f>[1]Hybrid!AL41</f>
        <v>22.881453570000001</v>
      </c>
      <c r="AN350" s="6">
        <f>[1]Hybrid!AM41</f>
        <v>22.78169243</v>
      </c>
      <c r="AO350" s="6">
        <f>[1]Hybrid!AN41</f>
        <v>22.66182122</v>
      </c>
      <c r="AP350" s="6">
        <f>[1]Hybrid!AO41</f>
        <v>22.52319044</v>
      </c>
      <c r="AQ350" s="6">
        <f>[1]Hybrid!AP41</f>
        <v>22.367106570000001</v>
      </c>
      <c r="AR350" s="6">
        <f>[1]Hybrid!AQ41</f>
        <v>22.194822439999999</v>
      </c>
      <c r="AS350" s="6">
        <f>[1]Hybrid!AR41</f>
        <v>22.007532189999999</v>
      </c>
      <c r="AT350" s="6">
        <f>[1]Hybrid!AS41</f>
        <v>21.806370189999999</v>
      </c>
      <c r="AU350" s="6">
        <f>[1]Hybrid!AT41</f>
        <v>21.592412710000001</v>
      </c>
      <c r="AV350" s="6">
        <f>[1]Hybrid!AU41</f>
        <v>21.366680030000001</v>
      </c>
      <c r="AW350" s="6">
        <f>[1]Hybrid!AV41</f>
        <v>21.13018563</v>
      </c>
      <c r="AX350" s="6">
        <f>[1]Hybrid!AW41</f>
        <v>20.883843450000001</v>
      </c>
      <c r="AY350" s="6">
        <f>[1]Hybrid!AX41</f>
        <v>20.628522759999999</v>
      </c>
      <c r="AZ350" s="6">
        <f>[1]Hybrid!AY41</f>
        <v>20.365051699999999</v>
      </c>
      <c r="BA350" s="6">
        <f>[1]Hybrid!AZ41</f>
        <v>20.094220490000001</v>
      </c>
      <c r="BB350" s="6">
        <f>[1]Hybrid!BA41</f>
        <v>19.816783789999999</v>
      </c>
      <c r="BC350" s="6">
        <f>[1]Hybrid!BB41</f>
        <v>19.533461989999999</v>
      </c>
      <c r="BD350" s="6">
        <f>[1]Hybrid!BC41</f>
        <v>19.24494194</v>
      </c>
      <c r="BE350" s="6">
        <f>[1]Hybrid!BD41</f>
        <v>18.95187726</v>
      </c>
      <c r="BF350" s="6">
        <f>[1]Hybrid!BE41</f>
        <v>18.65488839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2.237721954</v>
      </c>
      <c r="E351" s="6">
        <f>[1]Hybrid!D43</f>
        <v>2.7537110450000002</v>
      </c>
      <c r="F351" s="6">
        <f>[1]Hybrid!E43</f>
        <v>3.256957281</v>
      </c>
      <c r="G351" s="6">
        <f>[1]Hybrid!F43</f>
        <v>3.7371155319999998</v>
      </c>
      <c r="H351" s="6">
        <f>[1]Hybrid!G43</f>
        <v>4.1879134120000003</v>
      </c>
      <c r="I351" s="6">
        <f>[1]Hybrid!H43</f>
        <v>4.604912347</v>
      </c>
      <c r="J351" s="6">
        <f>[1]Hybrid!I43</f>
        <v>4.986362765</v>
      </c>
      <c r="K351" s="6">
        <f>[1]Hybrid!J43</f>
        <v>5.3316240280000002</v>
      </c>
      <c r="L351" s="6">
        <f>[1]Hybrid!K43</f>
        <v>5.6407648439999996</v>
      </c>
      <c r="M351" s="6">
        <f>[1]Hybrid!L43</f>
        <v>5.9154980909999999</v>
      </c>
      <c r="N351" s="6">
        <f>[1]Hybrid!M43</f>
        <v>6.1553435900000002</v>
      </c>
      <c r="O351" s="6">
        <f>[1]Hybrid!N43</f>
        <v>6.3613717860000003</v>
      </c>
      <c r="P351" s="6">
        <f>[1]Hybrid!O43</f>
        <v>6.5348522410000003</v>
      </c>
      <c r="Q351" s="6">
        <f>[1]Hybrid!P43</f>
        <v>6.6772270660000004</v>
      </c>
      <c r="R351" s="6">
        <f>[1]Hybrid!Q43</f>
        <v>6.790072705</v>
      </c>
      <c r="S351" s="6">
        <f>[1]Hybrid!R43</f>
        <v>6.8750625909999998</v>
      </c>
      <c r="T351" s="6">
        <f>[1]Hybrid!S43</f>
        <v>6.9339336319999996</v>
      </c>
      <c r="U351" s="6">
        <f>[1]Hybrid!T43</f>
        <v>6.968457044</v>
      </c>
      <c r="V351" s="6">
        <f>[1]Hybrid!U43</f>
        <v>6.9804134539999998</v>
      </c>
      <c r="W351" s="6">
        <f>[1]Hybrid!V43</f>
        <v>6.971158848</v>
      </c>
      <c r="X351" s="6">
        <f>[1]Hybrid!W43</f>
        <v>6.9429200560000002</v>
      </c>
      <c r="Y351" s="6">
        <f>[1]Hybrid!X43</f>
        <v>6.8974014080000003</v>
      </c>
      <c r="Z351" s="6">
        <f>[1]Hybrid!Y43</f>
        <v>6.8362468109999996</v>
      </c>
      <c r="AA351" s="6">
        <f>[1]Hybrid!Z43</f>
        <v>6.7610280060000001</v>
      </c>
      <c r="AB351" s="6">
        <f>[1]Hybrid!AA43</f>
        <v>6.6724831030000002</v>
      </c>
      <c r="AC351" s="6">
        <f>[1]Hybrid!AB43</f>
        <v>6.5726082000000003</v>
      </c>
      <c r="AD351" s="6">
        <f>[1]Hybrid!AC43</f>
        <v>6.4628454709999996</v>
      </c>
      <c r="AE351" s="6">
        <f>[1]Hybrid!AD43</f>
        <v>6.3445445239999998</v>
      </c>
      <c r="AF351" s="6">
        <f>[1]Hybrid!AE43</f>
        <v>6.2189534049999997</v>
      </c>
      <c r="AG351" s="6">
        <f>[1]Hybrid!AF43</f>
        <v>6.0872193939999999</v>
      </c>
      <c r="AH351" s="6">
        <f>[1]Hybrid!AG43</f>
        <v>5.9503935270000001</v>
      </c>
      <c r="AI351" s="6">
        <f>[1]Hybrid!AH43</f>
        <v>5.8094365530000003</v>
      </c>
      <c r="AJ351" s="6">
        <f>[1]Hybrid!AI43</f>
        <v>5.6652253159999999</v>
      </c>
      <c r="AK351" s="6">
        <f>[1]Hybrid!AJ43</f>
        <v>5.5185590070000003</v>
      </c>
      <c r="AL351" s="6">
        <f>[1]Hybrid!AK43</f>
        <v>5.37016502</v>
      </c>
      <c r="AM351" s="6">
        <f>[1]Hybrid!AL43</f>
        <v>5.220646404</v>
      </c>
      <c r="AN351" s="6">
        <f>[1]Hybrid!AM43</f>
        <v>5.0706213570000003</v>
      </c>
      <c r="AO351" s="6">
        <f>[1]Hybrid!AN43</f>
        <v>4.9206494840000001</v>
      </c>
      <c r="AP351" s="6">
        <f>[1]Hybrid!AO43</f>
        <v>4.7712345149999997</v>
      </c>
      <c r="AQ351" s="6">
        <f>[1]Hybrid!AP43</f>
        <v>4.6228267819999997</v>
      </c>
      <c r="AR351" s="6">
        <f>[1]Hybrid!AQ43</f>
        <v>4.475826198</v>
      </c>
      <c r="AS351" s="6">
        <f>[1]Hybrid!AR43</f>
        <v>4.3305855700000002</v>
      </c>
      <c r="AT351" s="6">
        <f>[1]Hybrid!AS43</f>
        <v>4.187414017</v>
      </c>
      <c r="AU351" s="6">
        <f>[1]Hybrid!AT43</f>
        <v>4.0465803249999999</v>
      </c>
      <c r="AV351" s="6">
        <f>[1]Hybrid!AU43</f>
        <v>3.908316111</v>
      </c>
      <c r="AW351" s="6">
        <f>[1]Hybrid!AV43</f>
        <v>3.7728203250000001</v>
      </c>
      <c r="AX351" s="6">
        <f>[1]Hybrid!AW43</f>
        <v>3.6402585410000001</v>
      </c>
      <c r="AY351" s="6">
        <f>[1]Hybrid!AX43</f>
        <v>3.5107676620000001</v>
      </c>
      <c r="AZ351" s="6">
        <f>[1]Hybrid!AY43</f>
        <v>3.384458344</v>
      </c>
      <c r="BA351" s="6">
        <f>[1]Hybrid!AZ43</f>
        <v>3.26141725</v>
      </c>
      <c r="BB351" s="6">
        <f>[1]Hybrid!BA43</f>
        <v>3.1417091500000001</v>
      </c>
      <c r="BC351" s="6">
        <f>[1]Hybrid!BB43</f>
        <v>3.0253788739999998</v>
      </c>
      <c r="BD351" s="6">
        <f>[1]Hybrid!BC43</f>
        <v>2.9124531669999998</v>
      </c>
      <c r="BE351" s="6">
        <f>[1]Hybrid!BD43</f>
        <v>2.8029424390000002</v>
      </c>
      <c r="BF351" s="6">
        <f>[1]Hybrid!BE43</f>
        <v>2.696842433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4.0598554250000003</v>
      </c>
      <c r="E352" s="6">
        <f>[1]Hybrid!D45</f>
        <v>4.9977228189999998</v>
      </c>
      <c r="F352" s="6">
        <f>[1]Hybrid!E45</f>
        <v>5.8871362539999996</v>
      </c>
      <c r="G352" s="6">
        <f>[1]Hybrid!F45</f>
        <v>6.7081749090000002</v>
      </c>
      <c r="H352" s="6">
        <f>[1]Hybrid!G45</f>
        <v>7.4499801000000003</v>
      </c>
      <c r="I352" s="6">
        <f>[1]Hybrid!H45</f>
        <v>8.1063252660000007</v>
      </c>
      <c r="J352" s="6">
        <f>[1]Hybrid!I45</f>
        <v>8.6765583329999991</v>
      </c>
      <c r="K352" s="6">
        <f>[1]Hybrid!J45</f>
        <v>9.16251718</v>
      </c>
      <c r="L352" s="6">
        <f>[1]Hybrid!K45</f>
        <v>9.567576785</v>
      </c>
      <c r="M352" s="6">
        <f>[1]Hybrid!L45</f>
        <v>9.8976966960000006</v>
      </c>
      <c r="N352" s="6">
        <f>[1]Hybrid!M45</f>
        <v>10.15575162</v>
      </c>
      <c r="O352" s="6">
        <f>[1]Hybrid!N45</f>
        <v>10.346892240000001</v>
      </c>
      <c r="P352" s="6">
        <f>[1]Hybrid!O45</f>
        <v>10.476460319999999</v>
      </c>
      <c r="Q352" s="6">
        <f>[1]Hybrid!P45</f>
        <v>10.549878079999999</v>
      </c>
      <c r="R352" s="6">
        <f>[1]Hybrid!Q45</f>
        <v>10.57254137</v>
      </c>
      <c r="S352" s="6">
        <f>[1]Hybrid!R45</f>
        <v>10.54973152</v>
      </c>
      <c r="T352" s="6">
        <f>[1]Hybrid!S45</f>
        <v>10.48654587</v>
      </c>
      <c r="U352" s="6">
        <f>[1]Hybrid!T45</f>
        <v>10.38784508</v>
      </c>
      <c r="V352" s="6">
        <f>[1]Hybrid!U45</f>
        <v>10.258215160000001</v>
      </c>
      <c r="W352" s="6">
        <f>[1]Hybrid!V45</f>
        <v>10.101560040000001</v>
      </c>
      <c r="X352" s="6">
        <f>[1]Hybrid!W45</f>
        <v>9.9223284239999998</v>
      </c>
      <c r="Y352" s="6">
        <f>[1]Hybrid!X45</f>
        <v>9.7241714800000008</v>
      </c>
      <c r="Z352" s="6">
        <f>[1]Hybrid!Y45</f>
        <v>9.5104129020000006</v>
      </c>
      <c r="AA352" s="6">
        <f>[1]Hybrid!Z45</f>
        <v>9.2840568280000006</v>
      </c>
      <c r="AB352" s="6">
        <f>[1]Hybrid!AA45</f>
        <v>9.0472527290000002</v>
      </c>
      <c r="AC352" s="6">
        <f>[1]Hybrid!AB45</f>
        <v>8.8028890870000005</v>
      </c>
      <c r="AD352" s="6">
        <f>[1]Hybrid!AC45</f>
        <v>8.5532009819999999</v>
      </c>
      <c r="AE352" s="6">
        <f>[1]Hybrid!AD45</f>
        <v>8.3001497559999997</v>
      </c>
      <c r="AF352" s="6">
        <f>[1]Hybrid!AE45</f>
        <v>8.0454399330000008</v>
      </c>
      <c r="AG352" s="6">
        <f>[1]Hybrid!AF45</f>
        <v>7.7905425450000001</v>
      </c>
      <c r="AH352" s="6">
        <f>[1]Hybrid!AG45</f>
        <v>7.5367191289999997</v>
      </c>
      <c r="AI352" s="6">
        <f>[1]Hybrid!AH45</f>
        <v>7.285044536</v>
      </c>
      <c r="AJ352" s="6">
        <f>[1]Hybrid!AI45</f>
        <v>7.0364279520000004</v>
      </c>
      <c r="AK352" s="6">
        <f>[1]Hybrid!AJ45</f>
        <v>6.7916319429999996</v>
      </c>
      <c r="AL352" s="6">
        <f>[1]Hybrid!AK45</f>
        <v>6.5512895430000002</v>
      </c>
      <c r="AM352" s="6">
        <f>[1]Hybrid!AL45</f>
        <v>6.3158963119999996</v>
      </c>
      <c r="AN352" s="6">
        <f>[1]Hybrid!AM45</f>
        <v>6.0858810730000004</v>
      </c>
      <c r="AO352" s="6">
        <f>[1]Hybrid!AN45</f>
        <v>5.8615820379999999</v>
      </c>
      <c r="AP352" s="6">
        <f>[1]Hybrid!AO45</f>
        <v>5.6432572419999998</v>
      </c>
      <c r="AQ352" s="6">
        <f>[1]Hybrid!AP45</f>
        <v>5.4310941809999997</v>
      </c>
      <c r="AR352" s="6">
        <f>[1]Hybrid!AQ45</f>
        <v>5.2252188420000003</v>
      </c>
      <c r="AS352" s="6">
        <f>[1]Hybrid!AR45</f>
        <v>5.02570403</v>
      </c>
      <c r="AT352" s="6">
        <f>[1]Hybrid!AS45</f>
        <v>4.8325769039999997</v>
      </c>
      <c r="AU352" s="6">
        <f>[1]Hybrid!AT45</f>
        <v>4.6458257310000004</v>
      </c>
      <c r="AV352" s="6">
        <f>[1]Hybrid!AU45</f>
        <v>4.4654058780000003</v>
      </c>
      <c r="AW352" s="6">
        <f>[1]Hybrid!AV45</f>
        <v>4.2912454450000004</v>
      </c>
      <c r="AX352" s="6">
        <f>[1]Hybrid!AW45</f>
        <v>4.1232491639999997</v>
      </c>
      <c r="AY352" s="6">
        <f>[1]Hybrid!AX45</f>
        <v>3.961303037</v>
      </c>
      <c r="AZ352" s="6">
        <f>[1]Hybrid!AY45</f>
        <v>3.8052779459999999</v>
      </c>
      <c r="BA352" s="6">
        <f>[1]Hybrid!AZ45</f>
        <v>3.6550328109999999</v>
      </c>
      <c r="BB352" s="6">
        <f>[1]Hybrid!BA45</f>
        <v>3.5104173300000001</v>
      </c>
      <c r="BC352" s="6">
        <f>[1]Hybrid!BB45</f>
        <v>3.371274369</v>
      </c>
      <c r="BD352" s="6">
        <f>[1]Hybrid!BC45</f>
        <v>3.2374420189999999</v>
      </c>
      <c r="BE352" s="6">
        <f>[1]Hybrid!BD45</f>
        <v>3.1087553680000002</v>
      </c>
      <c r="BF352" s="6">
        <f>[1]Hybrid!BE45</f>
        <v>2.9850480149999998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0.44861867150000001</v>
      </c>
      <c r="E353" s="6">
        <f>[1]Hybrid!D47</f>
        <v>0.47418817320000001</v>
      </c>
      <c r="F353" s="6">
        <f>[1]Hybrid!E47</f>
        <v>0.50138791410000005</v>
      </c>
      <c r="G353" s="6">
        <f>[1]Hybrid!F47</f>
        <v>0.52955696860000001</v>
      </c>
      <c r="H353" s="6">
        <f>[1]Hybrid!G47</f>
        <v>0.55829441229999999</v>
      </c>
      <c r="I353" s="6">
        <f>[1]Hybrid!H47</f>
        <v>0.58727102249999996</v>
      </c>
      <c r="J353" s="6">
        <f>[1]Hybrid!I47</f>
        <v>0.61634771690000001</v>
      </c>
      <c r="K353" s="6">
        <f>[1]Hybrid!J47</f>
        <v>0.64543777459999996</v>
      </c>
      <c r="L353" s="6">
        <f>[1]Hybrid!K47</f>
        <v>0.6744823513</v>
      </c>
      <c r="M353" s="6">
        <f>[1]Hybrid!L47</f>
        <v>0.70361024569999997</v>
      </c>
      <c r="N353" s="6">
        <f>[1]Hybrid!M47</f>
        <v>0.73260877629999999</v>
      </c>
      <c r="O353" s="6">
        <f>[1]Hybrid!N47</f>
        <v>0.76144476709999998</v>
      </c>
      <c r="P353" s="6">
        <f>[1]Hybrid!O47</f>
        <v>0.79008721120000003</v>
      </c>
      <c r="Q353" s="6">
        <f>[1]Hybrid!P47</f>
        <v>0.8185103695</v>
      </c>
      <c r="R353" s="6">
        <f>[1]Hybrid!Q47</f>
        <v>0.8466940181</v>
      </c>
      <c r="S353" s="6">
        <f>[1]Hybrid!R47</f>
        <v>0.87462268460000003</v>
      </c>
      <c r="T353" s="6">
        <f>[1]Hybrid!S47</f>
        <v>0.90228468890000002</v>
      </c>
      <c r="U353" s="6">
        <f>[1]Hybrid!T47</f>
        <v>0.92967136039999998</v>
      </c>
      <c r="V353" s="6">
        <f>[1]Hybrid!U47</f>
        <v>0.95677655299999997</v>
      </c>
      <c r="W353" s="6">
        <f>[1]Hybrid!V47</f>
        <v>0.98345942740000003</v>
      </c>
      <c r="X353" s="6">
        <f>[1]Hybrid!W47</f>
        <v>1.0098610889999999</v>
      </c>
      <c r="Y353" s="6">
        <f>[1]Hybrid!X47</f>
        <v>1.0359851769999999</v>
      </c>
      <c r="Z353" s="6">
        <f>[1]Hybrid!Y47</f>
        <v>1.061839306</v>
      </c>
      <c r="AA353" s="6">
        <f>[1]Hybrid!Z47</f>
        <v>1.0874321629999999</v>
      </c>
      <c r="AB353" s="6">
        <f>[1]Hybrid!AA47</f>
        <v>1.112371209</v>
      </c>
      <c r="AC353" s="6">
        <f>[1]Hybrid!AB47</f>
        <v>1.1368954149999999</v>
      </c>
      <c r="AD353" s="6">
        <f>[1]Hybrid!AC47</f>
        <v>1.1610304950000001</v>
      </c>
      <c r="AE353" s="6">
        <f>[1]Hybrid!AD47</f>
        <v>1.1848118160000001</v>
      </c>
      <c r="AF353" s="6">
        <f>[1]Hybrid!AE47</f>
        <v>1.2082778860000001</v>
      </c>
      <c r="AG353" s="6">
        <f>[1]Hybrid!AF47</f>
        <v>1.2314669549999999</v>
      </c>
      <c r="AH353" s="6">
        <f>[1]Hybrid!AG47</f>
        <v>1.254415356</v>
      </c>
      <c r="AI353" s="6">
        <f>[1]Hybrid!AH47</f>
        <v>1.2771569250000001</v>
      </c>
      <c r="AJ353" s="6">
        <f>[1]Hybrid!AI47</f>
        <v>1.2997230310000001</v>
      </c>
      <c r="AK353" s="6">
        <f>[1]Hybrid!AJ47</f>
        <v>1.3221428740000001</v>
      </c>
      <c r="AL353" s="6">
        <f>[1]Hybrid!AK47</f>
        <v>1.3444438649999999</v>
      </c>
      <c r="AM353" s="6">
        <f>[1]Hybrid!AL47</f>
        <v>1.36655357</v>
      </c>
      <c r="AN353" s="6">
        <f>[1]Hybrid!AM47</f>
        <v>1.388500421</v>
      </c>
      <c r="AO353" s="6">
        <f>[1]Hybrid!AN47</f>
        <v>1.4103137349999999</v>
      </c>
      <c r="AP353" s="6">
        <f>[1]Hybrid!AO47</f>
        <v>1.4320246190000001</v>
      </c>
      <c r="AQ353" s="6">
        <f>[1]Hybrid!AP47</f>
        <v>1.453664826</v>
      </c>
      <c r="AR353" s="6">
        <f>[1]Hybrid!AQ47</f>
        <v>1.47526534</v>
      </c>
      <c r="AS353" s="6">
        <f>[1]Hybrid!AR47</f>
        <v>1.496855281</v>
      </c>
      <c r="AT353" s="6">
        <f>[1]Hybrid!AS47</f>
        <v>1.5184612479999999</v>
      </c>
      <c r="AU353" s="6">
        <f>[1]Hybrid!AT47</f>
        <v>1.5401070779999999</v>
      </c>
      <c r="AV353" s="6">
        <f>[1]Hybrid!AU47</f>
        <v>1.561813694</v>
      </c>
      <c r="AW353" s="6">
        <f>[1]Hybrid!AV47</f>
        <v>1.583608312</v>
      </c>
      <c r="AX353" s="6">
        <f>[1]Hybrid!AW47</f>
        <v>1.6055066929999999</v>
      </c>
      <c r="AY353" s="6">
        <f>[1]Hybrid!AX47</f>
        <v>1.627522573</v>
      </c>
      <c r="AZ353" s="6">
        <f>[1]Hybrid!AY47</f>
        <v>1.6496678380000001</v>
      </c>
      <c r="BA353" s="6">
        <f>[1]Hybrid!AZ47</f>
        <v>1.6719527949999999</v>
      </c>
      <c r="BB353" s="6">
        <f>[1]Hybrid!BA47</f>
        <v>1.6943864179999999</v>
      </c>
      <c r="BC353" s="6">
        <f>[1]Hybrid!BB47</f>
        <v>1.7169765260000001</v>
      </c>
      <c r="BD353" s="6">
        <f>[1]Hybrid!BC47</f>
        <v>1.739729898</v>
      </c>
      <c r="BE353" s="6">
        <f>[1]Hybrid!BD47</f>
        <v>1.762652332</v>
      </c>
      <c r="BF353" s="6">
        <f>[1]Hybrid!BE47</f>
        <v>1.785748664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0.51158188780000002</v>
      </c>
      <c r="E354" s="6">
        <f>[1]Hybrid!D49</f>
        <v>0.53094537159999999</v>
      </c>
      <c r="F354" s="6">
        <f>[1]Hybrid!E49</f>
        <v>0.55209362719999999</v>
      </c>
      <c r="G354" s="6">
        <f>[1]Hybrid!F49</f>
        <v>0.5743582465</v>
      </c>
      <c r="H354" s="6">
        <f>[1]Hybrid!G49</f>
        <v>0.59732398730000003</v>
      </c>
      <c r="I354" s="6">
        <f>[1]Hybrid!H49</f>
        <v>0.62064831669999998</v>
      </c>
      <c r="J354" s="6">
        <f>[1]Hybrid!I49</f>
        <v>0.64417337100000005</v>
      </c>
      <c r="K354" s="6">
        <f>[1]Hybrid!J49</f>
        <v>0.6677939343</v>
      </c>
      <c r="L354" s="6">
        <f>[1]Hybrid!K49</f>
        <v>0.69143359209999999</v>
      </c>
      <c r="M354" s="6">
        <f>[1]Hybrid!L49</f>
        <v>0.71519405820000004</v>
      </c>
      <c r="N354" s="6">
        <f>[1]Hybrid!M49</f>
        <v>0.738857349</v>
      </c>
      <c r="O354" s="6">
        <f>[1]Hybrid!N49</f>
        <v>0.76237620390000005</v>
      </c>
      <c r="P354" s="6">
        <f>[1]Hybrid!O49</f>
        <v>0.78570683819999998</v>
      </c>
      <c r="Q354" s="6">
        <f>[1]Hybrid!P49</f>
        <v>0.80881168140000004</v>
      </c>
      <c r="R354" s="6">
        <f>[1]Hybrid!Q49</f>
        <v>0.83165946840000005</v>
      </c>
      <c r="S354" s="6">
        <f>[1]Hybrid!R49</f>
        <v>0.85422441630000001</v>
      </c>
      <c r="T354" s="6">
        <f>[1]Hybrid!S49</f>
        <v>0.87648523649999999</v>
      </c>
      <c r="U354" s="6">
        <f>[1]Hybrid!T49</f>
        <v>0.89842431769999997</v>
      </c>
      <c r="V354" s="6">
        <f>[1]Hybrid!U49</f>
        <v>0.9200271834</v>
      </c>
      <c r="W354" s="6">
        <f>[1]Hybrid!V49</f>
        <v>0.94115782160000006</v>
      </c>
      <c r="X354" s="6">
        <f>[1]Hybrid!W49</f>
        <v>0.96193769510000005</v>
      </c>
      <c r="Y354" s="6">
        <f>[1]Hybrid!X49</f>
        <v>0.98236320200000005</v>
      </c>
      <c r="Z354" s="6">
        <f>[1]Hybrid!Y49</f>
        <v>1.0024346559999999</v>
      </c>
      <c r="AA354" s="6">
        <f>[1]Hybrid!Z49</f>
        <v>1.0221536170000001</v>
      </c>
      <c r="AB354" s="6">
        <f>[1]Hybrid!AA49</f>
        <v>1.0411644959999999</v>
      </c>
      <c r="AC354" s="6">
        <f>[1]Hybrid!AB49</f>
        <v>1.0596778149999999</v>
      </c>
      <c r="AD354" s="6">
        <f>[1]Hybrid!AC49</f>
        <v>1.0777130239999999</v>
      </c>
      <c r="AE354" s="6">
        <f>[1]Hybrid!AD49</f>
        <v>1.0952979060000001</v>
      </c>
      <c r="AF354" s="6">
        <f>[1]Hybrid!AE49</f>
        <v>1.1124626820000001</v>
      </c>
      <c r="AG354" s="6">
        <f>[1]Hybrid!AF49</f>
        <v>1.1292369799999999</v>
      </c>
      <c r="AH354" s="6">
        <f>[1]Hybrid!AG49</f>
        <v>1.145648373</v>
      </c>
      <c r="AI354" s="6">
        <f>[1]Hybrid!AH49</f>
        <v>1.16172188</v>
      </c>
      <c r="AJ354" s="6">
        <f>[1]Hybrid!AI49</f>
        <v>1.177479994</v>
      </c>
      <c r="AK354" s="6">
        <f>[1]Hybrid!AJ49</f>
        <v>1.1929429629999999</v>
      </c>
      <c r="AL354" s="6">
        <f>[1]Hybrid!AK49</f>
        <v>1.2081291279999999</v>
      </c>
      <c r="AM354" s="6">
        <f>[1]Hybrid!AL49</f>
        <v>1.2229716450000001</v>
      </c>
      <c r="AN354" s="6">
        <f>[1]Hybrid!AM49</f>
        <v>1.2374901739999999</v>
      </c>
      <c r="AO354" s="6">
        <f>[1]Hybrid!AN49</f>
        <v>1.2517048589999999</v>
      </c>
      <c r="AP354" s="6">
        <f>[1]Hybrid!AO49</f>
        <v>1.26563698</v>
      </c>
      <c r="AQ354" s="6">
        <f>[1]Hybrid!AP49</f>
        <v>1.2793079220000001</v>
      </c>
      <c r="AR354" s="6">
        <f>[1]Hybrid!AQ49</f>
        <v>1.2927379720000001</v>
      </c>
      <c r="AS354" s="6">
        <f>[1]Hybrid!AR49</f>
        <v>1.305945409</v>
      </c>
      <c r="AT354" s="6">
        <f>[1]Hybrid!AS49</f>
        <v>1.31894599</v>
      </c>
      <c r="AU354" s="6">
        <f>[1]Hybrid!AT49</f>
        <v>1.331752786</v>
      </c>
      <c r="AV354" s="6">
        <f>[1]Hybrid!AU49</f>
        <v>1.3443760979999999</v>
      </c>
      <c r="AW354" s="6">
        <f>[1]Hybrid!AV49</f>
        <v>1.356830923</v>
      </c>
      <c r="AX354" s="6">
        <f>[1]Hybrid!AW49</f>
        <v>1.369122572</v>
      </c>
      <c r="AY354" s="6">
        <f>[1]Hybrid!AX49</f>
        <v>1.381254419</v>
      </c>
      <c r="AZ354" s="6">
        <f>[1]Hybrid!AY49</f>
        <v>1.3932280779999999</v>
      </c>
      <c r="BA354" s="6">
        <f>[1]Hybrid!AZ49</f>
        <v>1.4050436529999999</v>
      </c>
      <c r="BB354" s="6">
        <f>[1]Hybrid!BA49</f>
        <v>1.416699954</v>
      </c>
      <c r="BC354" s="6">
        <f>[1]Hybrid!BB49</f>
        <v>1.428194653</v>
      </c>
      <c r="BD354" s="6">
        <f>[1]Hybrid!BC49</f>
        <v>1.4395243950000001</v>
      </c>
      <c r="BE354" s="6">
        <f>[1]Hybrid!BD49</f>
        <v>1.4506848489999999</v>
      </c>
      <c r="BF354" s="6">
        <f>[1]Hybrid!BE49</f>
        <v>1.461670735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0.41404186129999998</v>
      </c>
      <c r="E355" s="6">
        <f>[1]Hybrid!D51</f>
        <v>0.42361076009999998</v>
      </c>
      <c r="F355" s="6">
        <f>[1]Hybrid!E51</f>
        <v>0.43458346440000001</v>
      </c>
      <c r="G355" s="6">
        <f>[1]Hybrid!F51</f>
        <v>0.4464734366</v>
      </c>
      <c r="H355" s="6">
        <f>[1]Hybrid!G51</f>
        <v>0.458971988</v>
      </c>
      <c r="I355" s="6">
        <f>[1]Hybrid!H51</f>
        <v>0.47182355079999999</v>
      </c>
      <c r="J355" s="6">
        <f>[1]Hybrid!I51</f>
        <v>0.48490196000000002</v>
      </c>
      <c r="K355" s="6">
        <f>[1]Hybrid!J51</f>
        <v>0.49811922809999998</v>
      </c>
      <c r="L355" s="6">
        <f>[1]Hybrid!K51</f>
        <v>0.51140879660000005</v>
      </c>
      <c r="M355" s="6">
        <f>[1]Hybrid!L51</f>
        <v>0.52482617490000005</v>
      </c>
      <c r="N355" s="6">
        <f>[1]Hybrid!M51</f>
        <v>0.53821116229999999</v>
      </c>
      <c r="O355" s="6">
        <f>[1]Hybrid!N51</f>
        <v>0.55152074979999999</v>
      </c>
      <c r="P355" s="6">
        <f>[1]Hybrid!O51</f>
        <v>0.56471536850000004</v>
      </c>
      <c r="Q355" s="6">
        <f>[1]Hybrid!P51</f>
        <v>0.57776062139999995</v>
      </c>
      <c r="R355" s="6">
        <f>[1]Hybrid!Q51</f>
        <v>0.59062724430000002</v>
      </c>
      <c r="S355" s="6">
        <f>[1]Hybrid!R51</f>
        <v>0.60329047079999998</v>
      </c>
      <c r="T355" s="6">
        <f>[1]Hybrid!S51</f>
        <v>0.61572929890000005</v>
      </c>
      <c r="U355" s="6">
        <f>[1]Hybrid!T51</f>
        <v>0.62792587639999997</v>
      </c>
      <c r="V355" s="6">
        <f>[1]Hybrid!U51</f>
        <v>0.63986507150000005</v>
      </c>
      <c r="W355" s="6">
        <f>[1]Hybrid!V51</f>
        <v>0.65145274549999999</v>
      </c>
      <c r="X355" s="6">
        <f>[1]Hybrid!W51</f>
        <v>0.66276447839999997</v>
      </c>
      <c r="Y355" s="6">
        <f>[1]Hybrid!X51</f>
        <v>0.67379386090000004</v>
      </c>
      <c r="Z355" s="6">
        <f>[1]Hybrid!Y51</f>
        <v>0.68453734190000004</v>
      </c>
      <c r="AA355" s="6">
        <f>[1]Hybrid!Z51</f>
        <v>0.69499245949999999</v>
      </c>
      <c r="AB355" s="6">
        <f>[1]Hybrid!AA51</f>
        <v>0.70492743589999995</v>
      </c>
      <c r="AC355" s="6">
        <f>[1]Hybrid!AB51</f>
        <v>0.71447674220000001</v>
      </c>
      <c r="AD355" s="6">
        <f>[1]Hybrid!AC51</f>
        <v>0.72365139869999995</v>
      </c>
      <c r="AE355" s="6">
        <f>[1]Hybrid!AD51</f>
        <v>0.73246768309999999</v>
      </c>
      <c r="AF355" s="6">
        <f>[1]Hybrid!AE51</f>
        <v>0.74094329599999997</v>
      </c>
      <c r="AG355" s="6">
        <f>[1]Hybrid!AF51</f>
        <v>0.74909541300000004</v>
      </c>
      <c r="AH355" s="6">
        <f>[1]Hybrid!AG51</f>
        <v>0.75693976090000004</v>
      </c>
      <c r="AI355" s="6">
        <f>[1]Hybrid!AH51</f>
        <v>0.76449031040000004</v>
      </c>
      <c r="AJ355" s="6">
        <f>[1]Hybrid!AI51</f>
        <v>0.77175930989999997</v>
      </c>
      <c r="AK355" s="6">
        <f>[1]Hybrid!AJ51</f>
        <v>0.778757476</v>
      </c>
      <c r="AL355" s="6">
        <f>[1]Hybrid!AK51</f>
        <v>0.78549422059999996</v>
      </c>
      <c r="AM355" s="6">
        <f>[1]Hybrid!AL51</f>
        <v>0.79192659359999995</v>
      </c>
      <c r="AN355" s="6">
        <f>[1]Hybrid!AM51</f>
        <v>0.79806530779999996</v>
      </c>
      <c r="AO355" s="6">
        <f>[1]Hybrid!AN51</f>
        <v>0.80392131509999998</v>
      </c>
      <c r="AP355" s="6">
        <f>[1]Hybrid!AO51</f>
        <v>0.80950614679999999</v>
      </c>
      <c r="AQ355" s="6">
        <f>[1]Hybrid!AP51</f>
        <v>0.81483125580000004</v>
      </c>
      <c r="AR355" s="6">
        <f>[1]Hybrid!AQ51</f>
        <v>0.81990728130000001</v>
      </c>
      <c r="AS355" s="6">
        <f>[1]Hybrid!AR51</f>
        <v>0.8247435165</v>
      </c>
      <c r="AT355" s="6">
        <f>[1]Hybrid!AS51</f>
        <v>0.82934762780000004</v>
      </c>
      <c r="AU355" s="6">
        <f>[1]Hybrid!AT51</f>
        <v>0.83372558539999997</v>
      </c>
      <c r="AV355" s="6">
        <f>[1]Hybrid!AU51</f>
        <v>0.83788164840000001</v>
      </c>
      <c r="AW355" s="6">
        <f>[1]Hybrid!AV51</f>
        <v>0.84182275070000001</v>
      </c>
      <c r="AX355" s="6">
        <f>[1]Hybrid!AW51</f>
        <v>0.84555008760000006</v>
      </c>
      <c r="AY355" s="6">
        <f>[1]Hybrid!AX51</f>
        <v>0.84906372559999999</v>
      </c>
      <c r="AZ355" s="6">
        <f>[1]Hybrid!AY51</f>
        <v>0.85236273630000003</v>
      </c>
      <c r="BA355" s="6">
        <f>[1]Hybrid!AZ51</f>
        <v>0.85544536640000002</v>
      </c>
      <c r="BB355" s="6">
        <f>[1]Hybrid!BA51</f>
        <v>0.85830918369999998</v>
      </c>
      <c r="BC355" s="6">
        <f>[1]Hybrid!BB51</f>
        <v>0.86095118660000003</v>
      </c>
      <c r="BD355" s="6">
        <f>[1]Hybrid!BC51</f>
        <v>0.86336787910000001</v>
      </c>
      <c r="BE355" s="6">
        <f>[1]Hybrid!BD51</f>
        <v>0.86555531990000001</v>
      </c>
      <c r="BF355" s="6">
        <f>[1]Hybrid!BE51</f>
        <v>0.86750915250000005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0.25207239860000002</v>
      </c>
      <c r="E356" s="6">
        <f>[1]Hybrid!D53</f>
        <v>0.25573665369999998</v>
      </c>
      <c r="F356" s="6">
        <f>[1]Hybrid!E53</f>
        <v>0.26010094109999998</v>
      </c>
      <c r="G356" s="6">
        <f>[1]Hybrid!F53</f>
        <v>0.26486931940000003</v>
      </c>
      <c r="H356" s="6">
        <f>[1]Hybrid!G53</f>
        <v>0.26985009760000001</v>
      </c>
      <c r="I356" s="6">
        <f>[1]Hybrid!H53</f>
        <v>0.27488700859999998</v>
      </c>
      <c r="J356" s="6">
        <f>[1]Hybrid!I53</f>
        <v>0.27989829119999998</v>
      </c>
      <c r="K356" s="6">
        <f>[1]Hybrid!J53</f>
        <v>0.28482646700000003</v>
      </c>
      <c r="L356" s="6">
        <f>[1]Hybrid!K53</f>
        <v>0.2896284368</v>
      </c>
      <c r="M356" s="6">
        <f>[1]Hybrid!L53</f>
        <v>0.29432473980000001</v>
      </c>
      <c r="N356" s="6">
        <f>[1]Hybrid!M53</f>
        <v>0.29882880839999998</v>
      </c>
      <c r="O356" s="6">
        <f>[1]Hybrid!N53</f>
        <v>0.30311559040000002</v>
      </c>
      <c r="P356" s="6">
        <f>[1]Hybrid!O53</f>
        <v>0.30716342969999999</v>
      </c>
      <c r="Q356" s="6">
        <f>[1]Hybrid!P53</f>
        <v>0.3109546769</v>
      </c>
      <c r="R356" s="6">
        <f>[1]Hybrid!Q53</f>
        <v>0.31447546320000003</v>
      </c>
      <c r="S356" s="6">
        <f>[1]Hybrid!R53</f>
        <v>0.31771522880000003</v>
      </c>
      <c r="T356" s="6">
        <f>[1]Hybrid!S53</f>
        <v>0.32066623249999998</v>
      </c>
      <c r="U356" s="6">
        <f>[1]Hybrid!T53</f>
        <v>0.32332312990000001</v>
      </c>
      <c r="V356" s="6">
        <f>[1]Hybrid!U53</f>
        <v>0.32568264250000001</v>
      </c>
      <c r="W356" s="6">
        <f>[1]Hybrid!V53</f>
        <v>0.3277081973</v>
      </c>
      <c r="X356" s="6">
        <f>[1]Hybrid!W53</f>
        <v>0.32943805850000002</v>
      </c>
      <c r="Y356" s="6">
        <f>[1]Hybrid!X53</f>
        <v>0.3308746132</v>
      </c>
      <c r="Z356" s="6">
        <f>[1]Hybrid!Y53</f>
        <v>0.33202168980000002</v>
      </c>
      <c r="AA356" s="6">
        <f>[1]Hybrid!Z53</f>
        <v>0.33288377689999998</v>
      </c>
      <c r="AB356" s="6">
        <f>[1]Hybrid!AA53</f>
        <v>0.33337472289999998</v>
      </c>
      <c r="AC356" s="6">
        <f>[1]Hybrid!AB53</f>
        <v>0.33355733580000002</v>
      </c>
      <c r="AD356" s="6">
        <f>[1]Hybrid!AC53</f>
        <v>0.33344405669999999</v>
      </c>
      <c r="AE356" s="6">
        <f>[1]Hybrid!AD53</f>
        <v>0.33304894759999998</v>
      </c>
      <c r="AF356" s="6">
        <f>[1]Hybrid!AE53</f>
        <v>0.33238612690000002</v>
      </c>
      <c r="AG356" s="6">
        <f>[1]Hybrid!AF53</f>
        <v>0.33146904710000002</v>
      </c>
      <c r="AH356" s="6">
        <f>[1]Hybrid!AG53</f>
        <v>0.330310198</v>
      </c>
      <c r="AI356" s="6">
        <f>[1]Hybrid!AH53</f>
        <v>0.32892105040000003</v>
      </c>
      <c r="AJ356" s="6">
        <f>[1]Hybrid!AI53</f>
        <v>0.32731212700000001</v>
      </c>
      <c r="AK356" s="6">
        <f>[1]Hybrid!AJ53</f>
        <v>0.32549312819999998</v>
      </c>
      <c r="AL356" s="6">
        <f>[1]Hybrid!AK53</f>
        <v>0.32347306860000002</v>
      </c>
      <c r="AM356" s="6">
        <f>[1]Hybrid!AL53</f>
        <v>0.32124393699999998</v>
      </c>
      <c r="AN356" s="6">
        <f>[1]Hybrid!AM53</f>
        <v>0.31881578160000001</v>
      </c>
      <c r="AO356" s="6">
        <f>[1]Hybrid!AN53</f>
        <v>0.3161985947</v>
      </c>
      <c r="AP356" s="6">
        <f>[1]Hybrid!AO53</f>
        <v>0.31340235500000002</v>
      </c>
      <c r="AQ356" s="6">
        <f>[1]Hybrid!AP53</f>
        <v>0.31043679889999998</v>
      </c>
      <c r="AR356" s="6">
        <f>[1]Hybrid!AQ53</f>
        <v>0.30731121369999997</v>
      </c>
      <c r="AS356" s="6">
        <f>[1]Hybrid!AR53</f>
        <v>0.30403431949999998</v>
      </c>
      <c r="AT356" s="6">
        <f>[1]Hybrid!AS53</f>
        <v>0.30061423939999998</v>
      </c>
      <c r="AU356" s="6">
        <f>[1]Hybrid!AT53</f>
        <v>0.29705853199999999</v>
      </c>
      <c r="AV356" s="6">
        <f>[1]Hybrid!AU53</f>
        <v>0.2933742412</v>
      </c>
      <c r="AW356" s="6">
        <f>[1]Hybrid!AV53</f>
        <v>0.28956906830000001</v>
      </c>
      <c r="AX356" s="6">
        <f>[1]Hybrid!AW53</f>
        <v>0.28564919080000001</v>
      </c>
      <c r="AY356" s="6">
        <f>[1]Hybrid!AX53</f>
        <v>0.28162055079999998</v>
      </c>
      <c r="AZ356" s="6">
        <f>[1]Hybrid!AY53</f>
        <v>0.2774889223</v>
      </c>
      <c r="BA356" s="6">
        <f>[1]Hybrid!AZ53</f>
        <v>0.27325997629999998</v>
      </c>
      <c r="BB356" s="6">
        <f>[1]Hybrid!BA53</f>
        <v>0.26893933139999998</v>
      </c>
      <c r="BC356" s="6">
        <f>[1]Hybrid!BB53</f>
        <v>0.26453258889999998</v>
      </c>
      <c r="BD356" s="6">
        <f>[1]Hybrid!BC53</f>
        <v>0.26004535550000002</v>
      </c>
      <c r="BE356" s="6">
        <f>[1]Hybrid!BD53</f>
        <v>0.25548325649999998</v>
      </c>
      <c r="BF356" s="6">
        <f>[1]Hybrid!BE53</f>
        <v>0.25085194179999998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0.15191686030000001</v>
      </c>
      <c r="E357" s="6">
        <f>[1]Hybrid!D55</f>
        <v>0.15424317039999999</v>
      </c>
      <c r="F357" s="6">
        <f>[1]Hybrid!E55</f>
        <v>0.1568985812</v>
      </c>
      <c r="G357" s="6">
        <f>[1]Hybrid!F55</f>
        <v>0.1596923271</v>
      </c>
      <c r="H357" s="6">
        <f>[1]Hybrid!G55</f>
        <v>0.16250111019999999</v>
      </c>
      <c r="I357" s="6">
        <f>[1]Hybrid!H55</f>
        <v>0.16522684909999999</v>
      </c>
      <c r="J357" s="6">
        <f>[1]Hybrid!I55</f>
        <v>0.16781892349999999</v>
      </c>
      <c r="K357" s="6">
        <f>[1]Hybrid!J55</f>
        <v>0.17024338589999999</v>
      </c>
      <c r="L357" s="6">
        <f>[1]Hybrid!K55</f>
        <v>0.17247647720000001</v>
      </c>
      <c r="M357" s="6">
        <f>[1]Hybrid!L55</f>
        <v>0.17453159300000001</v>
      </c>
      <c r="N357" s="6">
        <f>[1]Hybrid!M55</f>
        <v>0.1763625607</v>
      </c>
      <c r="O357" s="6">
        <f>[1]Hybrid!N55</f>
        <v>0.17795921349999999</v>
      </c>
      <c r="P357" s="6">
        <f>[1]Hybrid!O55</f>
        <v>0.17931411929999999</v>
      </c>
      <c r="Q357" s="6">
        <f>[1]Hybrid!P55</f>
        <v>0.18042274899999999</v>
      </c>
      <c r="R357" s="6">
        <f>[1]Hybrid!Q55</f>
        <v>0.18128320889999999</v>
      </c>
      <c r="S357" s="6">
        <f>[1]Hybrid!R55</f>
        <v>0.18189586599999999</v>
      </c>
      <c r="T357" s="6">
        <f>[1]Hybrid!S55</f>
        <v>0.1822629818</v>
      </c>
      <c r="U357" s="6">
        <f>[1]Hybrid!T55</f>
        <v>0.18238839330000001</v>
      </c>
      <c r="V357" s="6">
        <f>[1]Hybrid!U55</f>
        <v>0.1822772493</v>
      </c>
      <c r="W357" s="6">
        <f>[1]Hybrid!V55</f>
        <v>0.1819185904</v>
      </c>
      <c r="X357" s="6">
        <f>[1]Hybrid!W55</f>
        <v>0.1813387152</v>
      </c>
      <c r="Y357" s="6">
        <f>[1]Hybrid!X55</f>
        <v>0.1805459156</v>
      </c>
      <c r="Z357" s="6">
        <f>[1]Hybrid!Y55</f>
        <v>0.17954909690000001</v>
      </c>
      <c r="AA357" s="6">
        <f>[1]Hybrid!Z55</f>
        <v>0.17835738100000001</v>
      </c>
      <c r="AB357" s="6">
        <f>[1]Hybrid!AA55</f>
        <v>0.1769386503</v>
      </c>
      <c r="AC357" s="6">
        <f>[1]Hybrid!AB55</f>
        <v>0.17532976850000001</v>
      </c>
      <c r="AD357" s="6">
        <f>[1]Hybrid!AC55</f>
        <v>0.17354386799999999</v>
      </c>
      <c r="AE357" s="6">
        <f>[1]Hybrid!AD55</f>
        <v>0.1715943825</v>
      </c>
      <c r="AF357" s="6">
        <f>[1]Hybrid!AE55</f>
        <v>0.1694943364</v>
      </c>
      <c r="AG357" s="6">
        <f>[1]Hybrid!AF55</f>
        <v>0.1672560532</v>
      </c>
      <c r="AH357" s="6">
        <f>[1]Hybrid!AG55</f>
        <v>0.164891063</v>
      </c>
      <c r="AI357" s="6">
        <f>[1]Hybrid!AH55</f>
        <v>0.16241011559999999</v>
      </c>
      <c r="AJ357" s="6">
        <f>[1]Hybrid!AI55</f>
        <v>0.159823246</v>
      </c>
      <c r="AK357" s="6">
        <f>[1]Hybrid!AJ55</f>
        <v>0.15713985950000001</v>
      </c>
      <c r="AL357" s="6">
        <f>[1]Hybrid!AK55</f>
        <v>0.1543688171</v>
      </c>
      <c r="AM357" s="6">
        <f>[1]Hybrid!AL55</f>
        <v>0.1515123441</v>
      </c>
      <c r="AN357" s="6">
        <f>[1]Hybrid!AM55</f>
        <v>0.14857952760000001</v>
      </c>
      <c r="AO357" s="6">
        <f>[1]Hybrid!AN55</f>
        <v>0.1455791877</v>
      </c>
      <c r="AP357" s="6">
        <f>[1]Hybrid!AO55</f>
        <v>0.14251987520000001</v>
      </c>
      <c r="AQ357" s="6">
        <f>[1]Hybrid!AP55</f>
        <v>0.13940978600000001</v>
      </c>
      <c r="AR357" s="6">
        <f>[1]Hybrid!AQ55</f>
        <v>0.13625669809999999</v>
      </c>
      <c r="AS357" s="6">
        <f>[1]Hybrid!AR55</f>
        <v>0.1330679484</v>
      </c>
      <c r="AT357" s="6">
        <f>[1]Hybrid!AS55</f>
        <v>0.12985044170000001</v>
      </c>
      <c r="AU357" s="6">
        <f>[1]Hybrid!AT55</f>
        <v>0.12661068040000001</v>
      </c>
      <c r="AV357" s="6">
        <f>[1]Hybrid!AU55</f>
        <v>0.1233547975</v>
      </c>
      <c r="AW357" s="6">
        <f>[1]Hybrid!AV55</f>
        <v>0.1200889275</v>
      </c>
      <c r="AX357" s="6">
        <f>[1]Hybrid!AW55</f>
        <v>0.11681853609999999</v>
      </c>
      <c r="AY357" s="6">
        <f>[1]Hybrid!AX55</f>
        <v>0.11354884079999999</v>
      </c>
      <c r="AZ357" s="6">
        <f>[1]Hybrid!AY55</f>
        <v>0.11028483679999999</v>
      </c>
      <c r="BA357" s="6">
        <f>[1]Hybrid!AZ55</f>
        <v>0.1070313183</v>
      </c>
      <c r="BB357" s="6">
        <f>[1]Hybrid!BA55</f>
        <v>0.10379289260000001</v>
      </c>
      <c r="BC357" s="6">
        <f>[1]Hybrid!BB55</f>
        <v>0.10057398820000001</v>
      </c>
      <c r="BD357" s="6">
        <f>[1]Hybrid!BC55</f>
        <v>9.7378857999999999E-2</v>
      </c>
      <c r="BE357" s="6">
        <f>[1]Hybrid!BD55</f>
        <v>9.4211578800000001E-2</v>
      </c>
      <c r="BF357" s="6">
        <f>[1]Hybrid!BE55</f>
        <v>9.1076049699999995E-2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7.5234754299999998E-2</v>
      </c>
      <c r="E358" s="6">
        <f>[1]Hybrid!D57</f>
        <v>7.6040462899999994E-2</v>
      </c>
      <c r="F358" s="6">
        <f>[1]Hybrid!E57</f>
        <v>7.6868465499999997E-2</v>
      </c>
      <c r="G358" s="6">
        <f>[1]Hybrid!F57</f>
        <v>7.7616692599999995E-2</v>
      </c>
      <c r="H358" s="6">
        <f>[1]Hybrid!G57</f>
        <v>7.8222818299999997E-2</v>
      </c>
      <c r="I358" s="6">
        <f>[1]Hybrid!H57</f>
        <v>7.8643375200000004E-2</v>
      </c>
      <c r="J358" s="6">
        <f>[1]Hybrid!I57</f>
        <v>7.8861098599999999E-2</v>
      </c>
      <c r="K358" s="6">
        <f>[1]Hybrid!J57</f>
        <v>7.8869794300000004E-2</v>
      </c>
      <c r="L358" s="6">
        <f>[1]Hybrid!K57</f>
        <v>7.8670264300000001E-2</v>
      </c>
      <c r="M358" s="6">
        <f>[1]Hybrid!L57</f>
        <v>7.82784074E-2</v>
      </c>
      <c r="N358" s="6">
        <f>[1]Hybrid!M57</f>
        <v>7.7690079600000003E-2</v>
      </c>
      <c r="O358" s="6">
        <f>[1]Hybrid!N57</f>
        <v>7.69153427E-2</v>
      </c>
      <c r="P358" s="6">
        <f>[1]Hybrid!O57</f>
        <v>7.5965825299999998E-2</v>
      </c>
      <c r="Q358" s="6">
        <f>[1]Hybrid!P57</f>
        <v>7.4854409600000005E-2</v>
      </c>
      <c r="R358" s="6">
        <f>[1]Hybrid!Q57</f>
        <v>7.3594843699999996E-2</v>
      </c>
      <c r="S358" s="6">
        <f>[1]Hybrid!R57</f>
        <v>7.2201385800000004E-2</v>
      </c>
      <c r="T358" s="6">
        <f>[1]Hybrid!S57</f>
        <v>7.0688499200000005E-2</v>
      </c>
      <c r="U358" s="6">
        <f>[1]Hybrid!T57</f>
        <v>6.9070599699999999E-2</v>
      </c>
      <c r="V358" s="6">
        <f>[1]Hybrid!U57</f>
        <v>6.7361850599999995E-2</v>
      </c>
      <c r="W358" s="6">
        <f>[1]Hybrid!V57</f>
        <v>6.5572301499999999E-2</v>
      </c>
      <c r="X358" s="6">
        <f>[1]Hybrid!W57</f>
        <v>6.3719605299999996E-2</v>
      </c>
      <c r="Y358" s="6">
        <f>[1]Hybrid!X57</f>
        <v>6.1816368500000003E-2</v>
      </c>
      <c r="Z358" s="6">
        <f>[1]Hybrid!Y57</f>
        <v>5.9874440399999999E-2</v>
      </c>
      <c r="AA358" s="6">
        <f>[1]Hybrid!Z57</f>
        <v>5.79048442E-2</v>
      </c>
      <c r="AB358" s="6">
        <f>[1]Hybrid!AA57</f>
        <v>5.5911016399999999E-2</v>
      </c>
      <c r="AC358" s="6">
        <f>[1]Hybrid!AB57</f>
        <v>5.3907664399999999E-2</v>
      </c>
      <c r="AD358" s="6">
        <f>[1]Hybrid!AC57</f>
        <v>5.1904314600000001E-2</v>
      </c>
      <c r="AE358" s="6">
        <f>[1]Hybrid!AD57</f>
        <v>4.9909572999999999E-2</v>
      </c>
      <c r="AF358" s="6">
        <f>[1]Hybrid!AE57</f>
        <v>4.7931076699999998E-2</v>
      </c>
      <c r="AG358" s="6">
        <f>[1]Hybrid!AF57</f>
        <v>4.5975529600000002E-2</v>
      </c>
      <c r="AH358" s="6">
        <f>[1]Hybrid!AG57</f>
        <v>4.4048767799999999E-2</v>
      </c>
      <c r="AI358" s="6">
        <f>[1]Hybrid!AH57</f>
        <v>4.21558348E-2</v>
      </c>
      <c r="AJ358" s="6">
        <f>[1]Hybrid!AI57</f>
        <v>4.0301056100000003E-2</v>
      </c>
      <c r="AK358" s="6">
        <f>[1]Hybrid!AJ57</f>
        <v>3.8488109899999998E-2</v>
      </c>
      <c r="AL358" s="6">
        <f>[1]Hybrid!AK57</f>
        <v>3.6720091699999999E-2</v>
      </c>
      <c r="AM358" s="6">
        <f>[1]Hybrid!AL57</f>
        <v>3.4999062999999997E-2</v>
      </c>
      <c r="AN358" s="6">
        <f>[1]Hybrid!AM57</f>
        <v>3.3327298800000002E-2</v>
      </c>
      <c r="AO358" s="6">
        <f>[1]Hybrid!AN57</f>
        <v>3.1706626100000003E-2</v>
      </c>
      <c r="AP358" s="6">
        <f>[1]Hybrid!AO57</f>
        <v>3.0138454700000001E-2</v>
      </c>
      <c r="AQ358" s="6">
        <f>[1]Hybrid!AP57</f>
        <v>2.8623804900000001E-2</v>
      </c>
      <c r="AR358" s="6">
        <f>[1]Hybrid!AQ57</f>
        <v>2.71633389E-2</v>
      </c>
      <c r="AS358" s="6">
        <f>[1]Hybrid!AR57</f>
        <v>2.5757394499999999E-2</v>
      </c>
      <c r="AT358" s="6">
        <f>[1]Hybrid!AS57</f>
        <v>2.4406018500000001E-2</v>
      </c>
      <c r="AU358" s="6">
        <f>[1]Hybrid!AT57</f>
        <v>2.3108999799999998E-2</v>
      </c>
      <c r="AV358" s="6">
        <f>[1]Hybrid!AU57</f>
        <v>2.1865898200000001E-2</v>
      </c>
      <c r="AW358" s="6">
        <f>[1]Hybrid!AV57</f>
        <v>2.0676085699999999E-2</v>
      </c>
      <c r="AX358" s="6">
        <f>[1]Hybrid!AW57</f>
        <v>1.9538741299999999E-2</v>
      </c>
      <c r="AY358" s="6">
        <f>[1]Hybrid!AX57</f>
        <v>1.8452892299999999E-2</v>
      </c>
      <c r="AZ358" s="6">
        <f>[1]Hybrid!AY57</f>
        <v>1.74174351E-2</v>
      </c>
      <c r="BA358" s="6">
        <f>[1]Hybrid!AZ57</f>
        <v>1.64311545E-2</v>
      </c>
      <c r="BB358" s="6">
        <f>[1]Hybrid!BA57</f>
        <v>1.5492740499999999E-2</v>
      </c>
      <c r="BC358" s="6">
        <f>[1]Hybrid!BB57</f>
        <v>1.4600804699999999E-2</v>
      </c>
      <c r="BD358" s="6">
        <f>[1]Hybrid!BC57</f>
        <v>1.37538946E-2</v>
      </c>
      <c r="BE358" s="6">
        <f>[1]Hybrid!BD57</f>
        <v>1.2950507599999999E-2</v>
      </c>
      <c r="BF358" s="6">
        <f>[1]Hybrid!BE57</f>
        <v>1.21891033E-2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0.1357583859</v>
      </c>
      <c r="E359" s="6">
        <f>[1]Hybrid!D59</f>
        <v>0.13728255810000001</v>
      </c>
      <c r="F359" s="6">
        <f>[1]Hybrid!E59</f>
        <v>0.13861320560000001</v>
      </c>
      <c r="G359" s="6">
        <f>[1]Hybrid!F59</f>
        <v>0.1395593467</v>
      </c>
      <c r="H359" s="6">
        <f>[1]Hybrid!G59</f>
        <v>0.14001766339999999</v>
      </c>
      <c r="I359" s="6">
        <f>[1]Hybrid!H59</f>
        <v>0.13993098070000001</v>
      </c>
      <c r="J359" s="6">
        <f>[1]Hybrid!I59</f>
        <v>0.13929564750000001</v>
      </c>
      <c r="K359" s="6">
        <f>[1]Hybrid!J59</f>
        <v>0.1381318064</v>
      </c>
      <c r="L359" s="6">
        <f>[1]Hybrid!K59</f>
        <v>0.1364737254</v>
      </c>
      <c r="M359" s="6">
        <f>[1]Hybrid!L59</f>
        <v>0.13437850109999999</v>
      </c>
      <c r="N359" s="6">
        <f>[1]Hybrid!M59</f>
        <v>0.1318741594</v>
      </c>
      <c r="O359" s="6">
        <f>[1]Hybrid!N59</f>
        <v>0.12900859510000001</v>
      </c>
      <c r="P359" s="6">
        <f>[1]Hybrid!O59</f>
        <v>0.1258301631</v>
      </c>
      <c r="Q359" s="6">
        <f>[1]Hybrid!P59</f>
        <v>0.1223866457</v>
      </c>
      <c r="R359" s="6">
        <f>[1]Hybrid!Q59</f>
        <v>0.1187243266</v>
      </c>
      <c r="S359" s="6">
        <f>[1]Hybrid!R59</f>
        <v>0.1148872775</v>
      </c>
      <c r="T359" s="6">
        <f>[1]Hybrid!S59</f>
        <v>0.11091684290000001</v>
      </c>
      <c r="U359" s="6">
        <f>[1]Hybrid!T59</f>
        <v>0.10685129140000001</v>
      </c>
      <c r="V359" s="6">
        <f>[1]Hybrid!U59</f>
        <v>0.1027256067</v>
      </c>
      <c r="W359" s="6">
        <f>[1]Hybrid!V59</f>
        <v>9.8567991999999993E-2</v>
      </c>
      <c r="X359" s="6">
        <f>[1]Hybrid!W59</f>
        <v>9.4411005199999995E-2</v>
      </c>
      <c r="Y359" s="6">
        <f>[1]Hybrid!X59</f>
        <v>9.0279530199999999E-2</v>
      </c>
      <c r="Z359" s="6">
        <f>[1]Hybrid!Y59</f>
        <v>8.6195196099999996E-2</v>
      </c>
      <c r="AA359" s="6">
        <f>[1]Hybrid!Z59</f>
        <v>8.2176554299999996E-2</v>
      </c>
      <c r="AB359" s="6">
        <f>[1]Hybrid!AA59</f>
        <v>7.8234432500000006E-2</v>
      </c>
      <c r="AC359" s="6">
        <f>[1]Hybrid!AB59</f>
        <v>7.4386253799999996E-2</v>
      </c>
      <c r="AD359" s="6">
        <f>[1]Hybrid!AC59</f>
        <v>7.0643528600000005E-2</v>
      </c>
      <c r="AE359" s="6">
        <f>[1]Hybrid!AD59</f>
        <v>6.7015378299999998E-2</v>
      </c>
      <c r="AF359" s="6">
        <f>[1]Hybrid!AE59</f>
        <v>6.3508746000000005E-2</v>
      </c>
      <c r="AG359" s="6">
        <f>[1]Hybrid!AF59</f>
        <v>6.0128654699999999E-2</v>
      </c>
      <c r="AH359" s="6">
        <f>[1]Hybrid!AG59</f>
        <v>5.6878460399999997E-2</v>
      </c>
      <c r="AI359" s="6">
        <f>[1]Hybrid!AH59</f>
        <v>5.3760086899999997E-2</v>
      </c>
      <c r="AJ359" s="6">
        <f>[1]Hybrid!AI59</f>
        <v>5.0774236799999997E-2</v>
      </c>
      <c r="AK359" s="6">
        <f>[1]Hybrid!AJ59</f>
        <v>4.7920578300000002E-2</v>
      </c>
      <c r="AL359" s="6">
        <f>[1]Hybrid!AK59</f>
        <v>4.5197910299999998E-2</v>
      </c>
      <c r="AM359" s="6">
        <f>[1]Hybrid!AL59</f>
        <v>4.2604104599999998E-2</v>
      </c>
      <c r="AN359" s="6">
        <f>[1]Hybrid!AM59</f>
        <v>4.0136732500000001E-2</v>
      </c>
      <c r="AO359" s="6">
        <f>[1]Hybrid!AN59</f>
        <v>3.77928534E-2</v>
      </c>
      <c r="AP359" s="6">
        <f>[1]Hybrid!AO59</f>
        <v>3.5569107500000002E-2</v>
      </c>
      <c r="AQ359" s="6">
        <f>[1]Hybrid!AP59</f>
        <v>3.3461801100000001E-2</v>
      </c>
      <c r="AR359" s="6">
        <f>[1]Hybrid!AQ59</f>
        <v>3.1466982800000001E-2</v>
      </c>
      <c r="AS359" s="6">
        <f>[1]Hybrid!AR59</f>
        <v>2.9580513199999998E-2</v>
      </c>
      <c r="AT359" s="6">
        <f>[1]Hybrid!AS59</f>
        <v>2.77981255E-2</v>
      </c>
      <c r="AU359" s="6">
        <f>[1]Hybrid!AT59</f>
        <v>2.6115478099999999E-2</v>
      </c>
      <c r="AV359" s="6">
        <f>[1]Hybrid!AU59</f>
        <v>2.4528199699999999E-2</v>
      </c>
      <c r="AW359" s="6">
        <f>[1]Hybrid!AV59</f>
        <v>2.30319301E-2</v>
      </c>
      <c r="AX359" s="6">
        <f>[1]Hybrid!AW59</f>
        <v>2.16223454E-2</v>
      </c>
      <c r="AY359" s="6">
        <f>[1]Hybrid!AX59</f>
        <v>2.0295189500000001E-2</v>
      </c>
      <c r="AZ359" s="6">
        <f>[1]Hybrid!AY59</f>
        <v>1.9046295800000002E-2</v>
      </c>
      <c r="BA359" s="6">
        <f>[1]Hybrid!AZ59</f>
        <v>1.7871604499999999E-2</v>
      </c>
      <c r="BB359" s="6">
        <f>[1]Hybrid!BA59</f>
        <v>1.67671769E-2</v>
      </c>
      <c r="BC359" s="6">
        <f>[1]Hybrid!BB59</f>
        <v>1.5729206400000001E-2</v>
      </c>
      <c r="BD359" s="6">
        <f>[1]Hybrid!BC59</f>
        <v>1.47540261E-2</v>
      </c>
      <c r="BE359" s="6">
        <f>[1]Hybrid!BD59</f>
        <v>1.38381146E-2</v>
      </c>
      <c r="BF359" s="6">
        <f>[1]Hybrid!BE59</f>
        <v>1.29780998E-2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7148.5625435315005</v>
      </c>
      <c r="E362" s="6">
        <f t="shared" si="207"/>
        <v>7236.8840577031997</v>
      </c>
      <c r="F362" s="6">
        <f t="shared" si="207"/>
        <v>7357.3248562240997</v>
      </c>
      <c r="G362" s="6">
        <f t="shared" si="207"/>
        <v>7500.6827030685999</v>
      </c>
      <c r="H362" s="6">
        <f t="shared" si="207"/>
        <v>7661.0970369122997</v>
      </c>
      <c r="I362" s="6">
        <f t="shared" si="207"/>
        <v>7833.7216109524998</v>
      </c>
      <c r="J362" s="6">
        <f t="shared" si="207"/>
        <v>8016.1222538569</v>
      </c>
      <c r="K362" s="6">
        <f t="shared" si="207"/>
        <v>8206.5773202645996</v>
      </c>
      <c r="L362" s="6">
        <f t="shared" si="207"/>
        <v>8403.7677190612994</v>
      </c>
      <c r="M362" s="6">
        <f t="shared" si="207"/>
        <v>8608.6868767656997</v>
      </c>
      <c r="N362" s="6">
        <f t="shared" si="207"/>
        <v>8818.2439059363005</v>
      </c>
      <c r="O362" s="6">
        <f t="shared" si="207"/>
        <v>9031.5844681671006</v>
      </c>
      <c r="P362" s="6">
        <f t="shared" si="207"/>
        <v>9247.9214359212001</v>
      </c>
      <c r="Q362" s="6">
        <f t="shared" si="207"/>
        <v>9466.5687054595001</v>
      </c>
      <c r="R362" s="6">
        <f t="shared" si="207"/>
        <v>9686.9404110780997</v>
      </c>
      <c r="S362" s="6">
        <f t="shared" si="207"/>
        <v>9908.5382385045996</v>
      </c>
      <c r="T362" s="6">
        <f t="shared" si="207"/>
        <v>10130.936779288901</v>
      </c>
      <c r="U362" s="6">
        <f t="shared" si="207"/>
        <v>10353.771430360399</v>
      </c>
      <c r="V362" s="6">
        <f t="shared" si="207"/>
        <v>10576.730217453</v>
      </c>
      <c r="W362" s="6">
        <f t="shared" si="207"/>
        <v>10797.9018006274</v>
      </c>
      <c r="X362" s="6">
        <f t="shared" si="207"/>
        <v>11018.807779989</v>
      </c>
      <c r="Y362" s="6">
        <f t="shared" si="207"/>
        <v>11239.306069476999</v>
      </c>
      <c r="Z362" s="6">
        <f t="shared" si="207"/>
        <v>11459.317035006001</v>
      </c>
      <c r="AA362" s="6">
        <f t="shared" si="207"/>
        <v>11678.786786163</v>
      </c>
      <c r="AB362" s="6">
        <f t="shared" si="207"/>
        <v>11892.847390708999</v>
      </c>
      <c r="AC362" s="6">
        <f t="shared" si="207"/>
        <v>12104.309122115001</v>
      </c>
      <c r="AD362" s="6">
        <f t="shared" si="207"/>
        <v>12313.380834695001</v>
      </c>
      <c r="AE362" s="6">
        <f t="shared" si="207"/>
        <v>12520.392150016</v>
      </c>
      <c r="AF362" s="6">
        <f t="shared" si="207"/>
        <v>12725.713089786001</v>
      </c>
      <c r="AG362" s="6">
        <f t="shared" si="207"/>
        <v>12929.712503654999</v>
      </c>
      <c r="AH362" s="6">
        <f t="shared" si="207"/>
        <v>13132.738196955999</v>
      </c>
      <c r="AI362" s="6">
        <f t="shared" si="207"/>
        <v>13335.110162024999</v>
      </c>
      <c r="AJ362" s="6">
        <f t="shared" si="207"/>
        <v>13537.121342630999</v>
      </c>
      <c r="AK362" s="6">
        <f t="shared" si="207"/>
        <v>13739.041667774</v>
      </c>
      <c r="AL362" s="6">
        <f t="shared" si="207"/>
        <v>13941.122830865001</v>
      </c>
      <c r="AM362" s="6">
        <f t="shared" ref="AM362:BC362" si="208">AM339+AM346+AM353</f>
        <v>14142.417620669999</v>
      </c>
      <c r="AN362" s="6">
        <f t="shared" si="208"/>
        <v>14343.214611321</v>
      </c>
      <c r="AO362" s="6">
        <f t="shared" si="208"/>
        <v>14543.814980434998</v>
      </c>
      <c r="AP362" s="6">
        <f t="shared" si="208"/>
        <v>14744.543313018999</v>
      </c>
      <c r="AQ362" s="6">
        <f t="shared" si="208"/>
        <v>14945.733744026</v>
      </c>
      <c r="AR362" s="6">
        <f t="shared" si="208"/>
        <v>15147.71297844</v>
      </c>
      <c r="AS362" s="6">
        <f t="shared" si="208"/>
        <v>15350.787353981001</v>
      </c>
      <c r="AT362" s="6">
        <f t="shared" si="208"/>
        <v>15555.235561448002</v>
      </c>
      <c r="AU362" s="6">
        <f t="shared" si="208"/>
        <v>15761.306303077999</v>
      </c>
      <c r="AV362" s="6">
        <f t="shared" si="208"/>
        <v>15969.217101394001</v>
      </c>
      <c r="AW362" s="6">
        <f t="shared" si="208"/>
        <v>16179.266169312001</v>
      </c>
      <c r="AX362" s="6">
        <f t="shared" si="208"/>
        <v>16391.617103092998</v>
      </c>
      <c r="AY362" s="6">
        <f t="shared" si="208"/>
        <v>16606.415049472998</v>
      </c>
      <c r="AZ362" s="6">
        <f t="shared" si="208"/>
        <v>16823.789222837997</v>
      </c>
      <c r="BA362" s="6">
        <f t="shared" si="208"/>
        <v>17043.856787995002</v>
      </c>
      <c r="BB362" s="6">
        <f t="shared" si="208"/>
        <v>17266.726187318</v>
      </c>
      <c r="BC362" s="6">
        <f t="shared" si="208"/>
        <v>17492.499833925998</v>
      </c>
      <c r="BD362" s="6">
        <f t="shared" ref="BD362:BF362" si="209">BD339+BD346+BD353</f>
        <v>17721.275853698</v>
      </c>
      <c r="BE362" s="6">
        <f t="shared" si="209"/>
        <v>17953.149290731999</v>
      </c>
      <c r="BF362" s="6">
        <f t="shared" si="209"/>
        <v>18188.212793863997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8191.4359687478</v>
      </c>
      <c r="E363" s="6">
        <f t="shared" si="210"/>
        <v>8171.3691317515995</v>
      </c>
      <c r="F363" s="6">
        <f t="shared" si="210"/>
        <v>8189.0422339471997</v>
      </c>
      <c r="G363" s="6">
        <f t="shared" si="210"/>
        <v>8234.8418185365008</v>
      </c>
      <c r="H363" s="6">
        <f t="shared" si="210"/>
        <v>8302.4403742273007</v>
      </c>
      <c r="I363" s="6">
        <f t="shared" si="210"/>
        <v>8386.5622979867003</v>
      </c>
      <c r="J363" s="6">
        <f t="shared" si="210"/>
        <v>8484.3016384310013</v>
      </c>
      <c r="K363" s="6">
        <f t="shared" si="210"/>
        <v>8593.4908924542997</v>
      </c>
      <c r="L363" s="6">
        <f t="shared" si="210"/>
        <v>8712.3969051321001</v>
      </c>
      <c r="M363" s="6">
        <f t="shared" si="210"/>
        <v>8841.5036896382007</v>
      </c>
      <c r="N363" s="6">
        <f t="shared" si="210"/>
        <v>8977.4917311890003</v>
      </c>
      <c r="O363" s="6">
        <f t="shared" si="210"/>
        <v>9119.1863551039005</v>
      </c>
      <c r="P363" s="6">
        <f t="shared" si="210"/>
        <v>9265.5100750581987</v>
      </c>
      <c r="Q363" s="6">
        <f t="shared" si="210"/>
        <v>9415.5107358713994</v>
      </c>
      <c r="R363" s="6">
        <f t="shared" si="210"/>
        <v>9568.3576854784005</v>
      </c>
      <c r="S363" s="6">
        <f t="shared" si="210"/>
        <v>9723.3273061863001</v>
      </c>
      <c r="T363" s="6">
        <f t="shared" si="210"/>
        <v>9879.787070836499</v>
      </c>
      <c r="U363" s="6">
        <f t="shared" si="210"/>
        <v>10037.1821293177</v>
      </c>
      <c r="V363" s="6">
        <f t="shared" si="210"/>
        <v>10195.0256368834</v>
      </c>
      <c r="W363" s="6">
        <f t="shared" si="210"/>
        <v>10351.396710621601</v>
      </c>
      <c r="X363" s="6">
        <f t="shared" si="210"/>
        <v>10507.5179201951</v>
      </c>
      <c r="Y363" s="6">
        <f t="shared" si="210"/>
        <v>10663.105447702001</v>
      </c>
      <c r="Z363" s="6">
        <f t="shared" si="210"/>
        <v>10817.942730656001</v>
      </c>
      <c r="AA363" s="6">
        <f t="shared" si="210"/>
        <v>10971.846171017</v>
      </c>
      <c r="AB363" s="6">
        <f t="shared" si="210"/>
        <v>11120.352131396001</v>
      </c>
      <c r="AC363" s="6">
        <f t="shared" si="210"/>
        <v>11265.886053414999</v>
      </c>
      <c r="AD363" s="6">
        <f t="shared" si="210"/>
        <v>11408.546811923999</v>
      </c>
      <c r="AE363" s="6">
        <f t="shared" si="210"/>
        <v>11548.541794306</v>
      </c>
      <c r="AF363" s="6">
        <f t="shared" si="210"/>
        <v>11686.114021682</v>
      </c>
      <c r="AG363" s="6">
        <f t="shared" si="210"/>
        <v>11821.504755779999</v>
      </c>
      <c r="AH363" s="6">
        <f t="shared" si="210"/>
        <v>11954.935728373001</v>
      </c>
      <c r="AI363" s="6">
        <f t="shared" si="210"/>
        <v>12086.603069780002</v>
      </c>
      <c r="AJ363" s="6">
        <f t="shared" si="210"/>
        <v>12216.677921093999</v>
      </c>
      <c r="AK363" s="6">
        <f t="shared" si="210"/>
        <v>12345.309819263</v>
      </c>
      <c r="AL363" s="6">
        <f t="shared" si="210"/>
        <v>12472.630914727999</v>
      </c>
      <c r="AM363" s="6">
        <f t="shared" ref="AM363:BC363" si="211">AM340+AM347+AM354</f>
        <v>12597.752668345</v>
      </c>
      <c r="AN363" s="6">
        <f t="shared" si="211"/>
        <v>12720.848905874</v>
      </c>
      <c r="AO363" s="6">
        <f t="shared" si="211"/>
        <v>12842.102910858999</v>
      </c>
      <c r="AP363" s="6">
        <f t="shared" si="211"/>
        <v>12961.71520828</v>
      </c>
      <c r="AQ363" s="6">
        <f t="shared" si="211"/>
        <v>13079.890813321999</v>
      </c>
      <c r="AR363" s="6">
        <f t="shared" si="211"/>
        <v>13196.824754172001</v>
      </c>
      <c r="AS363" s="6">
        <f t="shared" si="211"/>
        <v>13312.691190109001</v>
      </c>
      <c r="AT363" s="6">
        <f t="shared" si="211"/>
        <v>13427.63764599</v>
      </c>
      <c r="AU363" s="6">
        <f t="shared" si="211"/>
        <v>13541.783398486001</v>
      </c>
      <c r="AV363" s="6">
        <f t="shared" si="211"/>
        <v>13655.218854598001</v>
      </c>
      <c r="AW363" s="6">
        <f t="shared" si="211"/>
        <v>13768.096268623</v>
      </c>
      <c r="AX363" s="6">
        <f t="shared" si="211"/>
        <v>13880.454993872001</v>
      </c>
      <c r="AY363" s="6">
        <f t="shared" si="211"/>
        <v>13992.316793119</v>
      </c>
      <c r="AZ363" s="6">
        <f t="shared" si="211"/>
        <v>14103.688294878</v>
      </c>
      <c r="BA363" s="6">
        <f t="shared" si="211"/>
        <v>14214.564194152999</v>
      </c>
      <c r="BB363" s="6">
        <f t="shared" si="211"/>
        <v>14324.930127153999</v>
      </c>
      <c r="BC363" s="6">
        <f t="shared" si="211"/>
        <v>14434.764714753001</v>
      </c>
      <c r="BD363" s="6">
        <f t="shared" ref="BD363:BF363" si="212">BD340+BD347+BD354</f>
        <v>14544.041012895001</v>
      </c>
      <c r="BE363" s="6">
        <f t="shared" si="212"/>
        <v>14652.727324349</v>
      </c>
      <c r="BF363" s="6">
        <f t="shared" si="212"/>
        <v>14760.787705235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6654.3050012012991</v>
      </c>
      <c r="E364" s="6">
        <f t="shared" si="213"/>
        <v>6562.8069587600994</v>
      </c>
      <c r="F364" s="6">
        <f t="shared" si="213"/>
        <v>6502.6138460244001</v>
      </c>
      <c r="G364" s="6">
        <f t="shared" si="213"/>
        <v>6466.5081055666005</v>
      </c>
      <c r="H364" s="6">
        <f t="shared" si="213"/>
        <v>6449.6038857379999</v>
      </c>
      <c r="I364" s="6">
        <f t="shared" si="213"/>
        <v>6447.8002816507997</v>
      </c>
      <c r="J364" s="6">
        <f t="shared" si="213"/>
        <v>6458.6765324500002</v>
      </c>
      <c r="K364" s="6">
        <f t="shared" si="213"/>
        <v>6480.3628978381003</v>
      </c>
      <c r="L364" s="6">
        <f t="shared" si="213"/>
        <v>6511.3254763366003</v>
      </c>
      <c r="M364" s="6">
        <f t="shared" si="213"/>
        <v>6551.5659660849005</v>
      </c>
      <c r="N364" s="6">
        <f t="shared" si="213"/>
        <v>6598.5349435123007</v>
      </c>
      <c r="O364" s="6">
        <f t="shared" si="213"/>
        <v>6651.1683915397998</v>
      </c>
      <c r="P364" s="6">
        <f t="shared" si="213"/>
        <v>6708.4937264585005</v>
      </c>
      <c r="Q364" s="6">
        <f t="shared" si="213"/>
        <v>6769.6462215713991</v>
      </c>
      <c r="R364" s="6">
        <f t="shared" si="213"/>
        <v>6833.8641476842995</v>
      </c>
      <c r="S364" s="6">
        <f t="shared" si="213"/>
        <v>6900.4770903208</v>
      </c>
      <c r="T364" s="6">
        <f t="shared" si="213"/>
        <v>6968.8935065389005</v>
      </c>
      <c r="U364" s="6">
        <f t="shared" si="213"/>
        <v>7038.5901183564001</v>
      </c>
      <c r="V364" s="6">
        <f t="shared" si="213"/>
        <v>7109.1038871715</v>
      </c>
      <c r="W364" s="6">
        <f t="shared" si="213"/>
        <v>7179.0465561454994</v>
      </c>
      <c r="X364" s="6">
        <f t="shared" si="213"/>
        <v>7249.1082334483999</v>
      </c>
      <c r="Y364" s="6">
        <f t="shared" si="213"/>
        <v>7318.9970279809004</v>
      </c>
      <c r="Z364" s="6">
        <f t="shared" si="213"/>
        <v>7388.4738304318998</v>
      </c>
      <c r="AA364" s="6">
        <f t="shared" si="213"/>
        <v>7457.3291240594999</v>
      </c>
      <c r="AB364" s="6">
        <f t="shared" si="213"/>
        <v>7522.6094206559001</v>
      </c>
      <c r="AC364" s="6">
        <f t="shared" si="213"/>
        <v>7585.8225474321989</v>
      </c>
      <c r="AD364" s="6">
        <f t="shared" si="213"/>
        <v>7646.9763940987004</v>
      </c>
      <c r="AE364" s="6">
        <f t="shared" si="213"/>
        <v>7706.1506719831004</v>
      </c>
      <c r="AF364" s="6">
        <f t="shared" si="213"/>
        <v>7763.4492001959998</v>
      </c>
      <c r="AG364" s="6">
        <f t="shared" si="213"/>
        <v>7818.9756939129993</v>
      </c>
      <c r="AH364" s="6">
        <f t="shared" si="213"/>
        <v>7872.8222956609006</v>
      </c>
      <c r="AI364" s="6">
        <f t="shared" si="213"/>
        <v>7925.0657059104005</v>
      </c>
      <c r="AJ364" s="6">
        <f t="shared" si="213"/>
        <v>7975.7674960098993</v>
      </c>
      <c r="AK364" s="6">
        <f t="shared" si="213"/>
        <v>8024.9763079759996</v>
      </c>
      <c r="AL364" s="6">
        <f t="shared" si="213"/>
        <v>8072.7304853205997</v>
      </c>
      <c r="AM364" s="6">
        <f t="shared" ref="AM364:BC364" si="214">AM341+AM348+AM355</f>
        <v>8118.4425959935998</v>
      </c>
      <c r="AN364" s="6">
        <f t="shared" si="214"/>
        <v>8162.1859971078002</v>
      </c>
      <c r="AO364" s="6">
        <f t="shared" si="214"/>
        <v>8204.0406233151007</v>
      </c>
      <c r="AP364" s="6">
        <f t="shared" si="214"/>
        <v>8244.096873946799</v>
      </c>
      <c r="AQ364" s="6">
        <f t="shared" si="214"/>
        <v>8282.4474109557996</v>
      </c>
      <c r="AR364" s="6">
        <f t="shared" si="214"/>
        <v>8319.1781652813006</v>
      </c>
      <c r="AS364" s="6">
        <f t="shared" si="214"/>
        <v>8354.3619301164999</v>
      </c>
      <c r="AT364" s="6">
        <f t="shared" si="214"/>
        <v>8388.0550789277986</v>
      </c>
      <c r="AU364" s="6">
        <f t="shared" si="214"/>
        <v>8420.2968686854001</v>
      </c>
      <c r="AV364" s="6">
        <f t="shared" si="214"/>
        <v>8451.1094196483991</v>
      </c>
      <c r="AW364" s="6">
        <f t="shared" si="214"/>
        <v>8480.5508739507004</v>
      </c>
      <c r="AX364" s="6">
        <f t="shared" si="214"/>
        <v>8508.613055387601</v>
      </c>
      <c r="AY364" s="6">
        <f t="shared" si="214"/>
        <v>8535.2780701255997</v>
      </c>
      <c r="AZ364" s="6">
        <f t="shared" si="214"/>
        <v>8560.5199784362994</v>
      </c>
      <c r="BA364" s="6">
        <f t="shared" si="214"/>
        <v>8584.3068636663993</v>
      </c>
      <c r="BB364" s="6">
        <f t="shared" si="214"/>
        <v>8606.6026020837016</v>
      </c>
      <c r="BC364" s="6">
        <f t="shared" si="214"/>
        <v>8627.3681488866005</v>
      </c>
      <c r="BD364" s="6">
        <f t="shared" ref="BD364:BF364" si="215">BD341+BD348+BD355</f>
        <v>8646.5624175790981</v>
      </c>
      <c r="BE364" s="6">
        <f t="shared" si="215"/>
        <v>8664.1428098198994</v>
      </c>
      <c r="BF364" s="6">
        <f t="shared" si="215"/>
        <v>8680.0655380525004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4059.4785486156002</v>
      </c>
      <c r="E365" s="6">
        <f t="shared" si="216"/>
        <v>3977.1550413327</v>
      </c>
      <c r="F365" s="6">
        <f t="shared" si="216"/>
        <v>3912.4696274410999</v>
      </c>
      <c r="G365" s="6">
        <f t="shared" si="216"/>
        <v>3861.0222066294</v>
      </c>
      <c r="H365" s="6">
        <f t="shared" si="216"/>
        <v>3819.7843405375997</v>
      </c>
      <c r="I365" s="6">
        <f t="shared" si="216"/>
        <v>3786.2440576886006</v>
      </c>
      <c r="J365" s="6">
        <f t="shared" si="216"/>
        <v>3758.8618545111999</v>
      </c>
      <c r="K365" s="6">
        <f t="shared" si="216"/>
        <v>3736.4478662269998</v>
      </c>
      <c r="L365" s="6">
        <f t="shared" si="216"/>
        <v>3718.0340289567998</v>
      </c>
      <c r="M365" s="6">
        <f t="shared" si="216"/>
        <v>3703.4596000497995</v>
      </c>
      <c r="N365" s="6">
        <f t="shared" si="216"/>
        <v>3691.3048308683997</v>
      </c>
      <c r="O365" s="6">
        <f t="shared" si="216"/>
        <v>3680.9341366804001</v>
      </c>
      <c r="P365" s="6">
        <f t="shared" si="216"/>
        <v>3671.7832446396997</v>
      </c>
      <c r="Q365" s="6">
        <f t="shared" si="216"/>
        <v>3663.3635649869002</v>
      </c>
      <c r="R365" s="6">
        <f t="shared" si="216"/>
        <v>3655.2566308831997</v>
      </c>
      <c r="S365" s="6">
        <f t="shared" si="216"/>
        <v>3647.1058442588001</v>
      </c>
      <c r="T365" s="6">
        <f t="shared" si="216"/>
        <v>3638.6082758124999</v>
      </c>
      <c r="U365" s="6">
        <f t="shared" si="216"/>
        <v>3629.5075638398998</v>
      </c>
      <c r="V365" s="6">
        <f t="shared" si="216"/>
        <v>3619.5881292624999</v>
      </c>
      <c r="W365" s="6">
        <f t="shared" si="216"/>
        <v>3608.2486084573002</v>
      </c>
      <c r="X365" s="6">
        <f t="shared" si="216"/>
        <v>3595.8062489985</v>
      </c>
      <c r="Y365" s="6">
        <f t="shared" si="216"/>
        <v>3582.1514198132004</v>
      </c>
      <c r="Z365" s="6">
        <f t="shared" si="216"/>
        <v>3567.2022045798003</v>
      </c>
      <c r="AA365" s="6">
        <f t="shared" si="216"/>
        <v>3550.8939488069</v>
      </c>
      <c r="AB365" s="6">
        <f t="shared" si="216"/>
        <v>3532.0810441828999</v>
      </c>
      <c r="AC365" s="6">
        <f t="shared" si="216"/>
        <v>3511.4323489058002</v>
      </c>
      <c r="AD365" s="6">
        <f t="shared" si="216"/>
        <v>3489.0068394366999</v>
      </c>
      <c r="AE365" s="6">
        <f t="shared" si="216"/>
        <v>3464.8878498176</v>
      </c>
      <c r="AF365" s="6">
        <f t="shared" si="216"/>
        <v>3439.1635998869001</v>
      </c>
      <c r="AG365" s="6">
        <f t="shared" si="216"/>
        <v>3411.9181643171005</v>
      </c>
      <c r="AH365" s="6">
        <f t="shared" si="216"/>
        <v>3383.2277218980003</v>
      </c>
      <c r="AI365" s="6">
        <f t="shared" si="216"/>
        <v>3353.1597636103998</v>
      </c>
      <c r="AJ365" s="6">
        <f t="shared" si="216"/>
        <v>3321.773841227</v>
      </c>
      <c r="AK365" s="6">
        <f t="shared" si="216"/>
        <v>3289.1229837382002</v>
      </c>
      <c r="AL365" s="6">
        <f t="shared" si="216"/>
        <v>3255.2552137985999</v>
      </c>
      <c r="AM365" s="6">
        <f t="shared" ref="AM365:BC365" si="217">AM342+AM349+AM356</f>
        <v>3220.0169322269999</v>
      </c>
      <c r="AN365" s="6">
        <f t="shared" si="217"/>
        <v>3183.4776037915999</v>
      </c>
      <c r="AO365" s="6">
        <f t="shared" si="217"/>
        <v>3145.7082477047002</v>
      </c>
      <c r="AP365" s="6">
        <f t="shared" si="217"/>
        <v>3106.7817823950004</v>
      </c>
      <c r="AQ365" s="6">
        <f t="shared" si="217"/>
        <v>3066.7701190089001</v>
      </c>
      <c r="AR365" s="6">
        <f t="shared" si="217"/>
        <v>3025.7415678937</v>
      </c>
      <c r="AS365" s="6">
        <f t="shared" si="217"/>
        <v>2983.7593597394998</v>
      </c>
      <c r="AT365" s="6">
        <f t="shared" si="217"/>
        <v>2940.8812475994</v>
      </c>
      <c r="AU365" s="6">
        <f t="shared" si="217"/>
        <v>2897.1598746620002</v>
      </c>
      <c r="AV365" s="6">
        <f t="shared" si="217"/>
        <v>2852.6433374011999</v>
      </c>
      <c r="AW365" s="6">
        <f t="shared" si="217"/>
        <v>2807.3892542282997</v>
      </c>
      <c r="AX365" s="6">
        <f t="shared" si="217"/>
        <v>2761.4382664108002</v>
      </c>
      <c r="AY365" s="6">
        <f t="shared" si="217"/>
        <v>2714.8297074908</v>
      </c>
      <c r="AZ365" s="6">
        <f t="shared" si="217"/>
        <v>2667.6023346823004</v>
      </c>
      <c r="BA365" s="6">
        <f t="shared" si="217"/>
        <v>2619.7950255563001</v>
      </c>
      <c r="BB365" s="6">
        <f t="shared" si="217"/>
        <v>2571.4473016813999</v>
      </c>
      <c r="BC365" s="6">
        <f t="shared" si="217"/>
        <v>2522.5996547088998</v>
      </c>
      <c r="BD365" s="6">
        <f t="shared" ref="BD365:BF365" si="218">BD342+BD349+BD356</f>
        <v>2473.2937295255001</v>
      </c>
      <c r="BE365" s="6">
        <f t="shared" si="218"/>
        <v>2423.5723938665001</v>
      </c>
      <c r="BF365" s="6">
        <f t="shared" si="218"/>
        <v>2373.4797199818004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2445.7435197903001</v>
      </c>
      <c r="E366" s="6">
        <f t="shared" si="219"/>
        <v>2397.6087148064003</v>
      </c>
      <c r="F366" s="6">
        <f t="shared" si="219"/>
        <v>2358.9631564042002</v>
      </c>
      <c r="G366" s="6">
        <f t="shared" si="219"/>
        <v>2327.0248268881001</v>
      </c>
      <c r="H366" s="6">
        <f t="shared" si="219"/>
        <v>2299.8948414642</v>
      </c>
      <c r="I366" s="6">
        <f t="shared" si="219"/>
        <v>2276.0318507390998</v>
      </c>
      <c r="J366" s="6">
        <f t="shared" si="219"/>
        <v>2254.5104483135001</v>
      </c>
      <c r="K366" s="6">
        <f t="shared" si="219"/>
        <v>2234.6391749058998</v>
      </c>
      <c r="L366" s="6">
        <f t="shared" si="219"/>
        <v>2215.8770159171995</v>
      </c>
      <c r="M366" s="6">
        <f t="shared" si="219"/>
        <v>2198.1534516130005</v>
      </c>
      <c r="N366" s="6">
        <f t="shared" si="219"/>
        <v>2180.6977219207001</v>
      </c>
      <c r="O366" s="6">
        <f t="shared" si="219"/>
        <v>2163.1967411034998</v>
      </c>
      <c r="P366" s="6">
        <f t="shared" si="219"/>
        <v>2145.3869276493001</v>
      </c>
      <c r="Q366" s="6">
        <f t="shared" si="219"/>
        <v>2127.0544593589998</v>
      </c>
      <c r="R366" s="6">
        <f t="shared" si="219"/>
        <v>2108.0303898989</v>
      </c>
      <c r="S366" s="6">
        <f t="shared" si="219"/>
        <v>2088.1846583760002</v>
      </c>
      <c r="T366" s="6">
        <f t="shared" si="219"/>
        <v>2067.4203792217995</v>
      </c>
      <c r="U366" s="6">
        <f t="shared" si="219"/>
        <v>2045.6688616332999</v>
      </c>
      <c r="V366" s="6">
        <f t="shared" si="219"/>
        <v>2022.8854441092999</v>
      </c>
      <c r="W366" s="6">
        <f t="shared" si="219"/>
        <v>1998.8392522203999</v>
      </c>
      <c r="X366" s="6">
        <f t="shared" si="219"/>
        <v>1973.7569213951999</v>
      </c>
      <c r="Y366" s="6">
        <f t="shared" si="219"/>
        <v>1947.6509340755999</v>
      </c>
      <c r="Z366" s="6">
        <f t="shared" si="219"/>
        <v>1920.5464685569</v>
      </c>
      <c r="AA366" s="6">
        <f t="shared" si="219"/>
        <v>1892.476098951</v>
      </c>
      <c r="AB366" s="6">
        <f t="shared" si="219"/>
        <v>1862.9810527303</v>
      </c>
      <c r="AC366" s="6">
        <f t="shared" si="219"/>
        <v>1832.4431921984999</v>
      </c>
      <c r="AD366" s="6">
        <f t="shared" si="219"/>
        <v>1800.957293638</v>
      </c>
      <c r="AE366" s="6">
        <f t="shared" si="219"/>
        <v>1768.6243325424998</v>
      </c>
      <c r="AF366" s="6">
        <f t="shared" si="219"/>
        <v>1735.5426831764</v>
      </c>
      <c r="AG366" s="6">
        <f t="shared" si="219"/>
        <v>1701.8044956031999</v>
      </c>
      <c r="AH366" s="6">
        <f t="shared" si="219"/>
        <v>1667.4945431829999</v>
      </c>
      <c r="AI366" s="6">
        <f t="shared" si="219"/>
        <v>1632.6903487856002</v>
      </c>
      <c r="AJ366" s="6">
        <f t="shared" si="219"/>
        <v>1597.4629410660002</v>
      </c>
      <c r="AK366" s="6">
        <f t="shared" si="219"/>
        <v>1561.8778381694999</v>
      </c>
      <c r="AL366" s="6">
        <f t="shared" si="219"/>
        <v>1525.9960307171</v>
      </c>
      <c r="AM366" s="6">
        <f t="shared" ref="AM366:BC366" si="220">AM343+AM350+AM357</f>
        <v>1489.8006519140999</v>
      </c>
      <c r="AN366" s="6">
        <f t="shared" si="220"/>
        <v>1453.3603449576001</v>
      </c>
      <c r="AO366" s="6">
        <f t="shared" si="220"/>
        <v>1416.7420754077</v>
      </c>
      <c r="AP366" s="6">
        <f t="shared" si="220"/>
        <v>1380.0110303151998</v>
      </c>
      <c r="AQ366" s="6">
        <f t="shared" si="220"/>
        <v>1343.2295193560001</v>
      </c>
      <c r="AR366" s="6">
        <f t="shared" si="220"/>
        <v>1306.4561771381</v>
      </c>
      <c r="AS366" s="6">
        <f t="shared" si="220"/>
        <v>1269.7456491383998</v>
      </c>
      <c r="AT366" s="6">
        <f t="shared" si="220"/>
        <v>1233.1486766317</v>
      </c>
      <c r="AU366" s="6">
        <f t="shared" si="220"/>
        <v>1196.7124283904</v>
      </c>
      <c r="AV366" s="6">
        <f t="shared" si="220"/>
        <v>1160.4808728275</v>
      </c>
      <c r="AW366" s="6">
        <f t="shared" si="220"/>
        <v>1124.4992085575</v>
      </c>
      <c r="AX366" s="6">
        <f t="shared" si="220"/>
        <v>1088.8056979861001</v>
      </c>
      <c r="AY366" s="6">
        <f t="shared" si="220"/>
        <v>1053.4367686007997</v>
      </c>
      <c r="AZ366" s="6">
        <f t="shared" si="220"/>
        <v>1018.4272693368</v>
      </c>
      <c r="BA366" s="6">
        <f t="shared" si="220"/>
        <v>983.81069200829995</v>
      </c>
      <c r="BB366" s="6">
        <f t="shared" si="220"/>
        <v>949.61928918260014</v>
      </c>
      <c r="BC366" s="6">
        <f t="shared" si="220"/>
        <v>915.8841266782</v>
      </c>
      <c r="BD366" s="6">
        <f t="shared" ref="BD366:BF366" si="221">BD343+BD350+BD357</f>
        <v>882.63507859799995</v>
      </c>
      <c r="BE366" s="6">
        <f t="shared" si="221"/>
        <v>849.90078573879998</v>
      </c>
      <c r="BF366" s="6">
        <f t="shared" si="221"/>
        <v>817.70859383969992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1212.1453897083002</v>
      </c>
      <c r="E367" s="6">
        <f t="shared" si="222"/>
        <v>1184.0732285079</v>
      </c>
      <c r="F367" s="6">
        <f t="shared" si="222"/>
        <v>1159.0779437465001</v>
      </c>
      <c r="G367" s="6">
        <f t="shared" si="222"/>
        <v>1135.7102872246001</v>
      </c>
      <c r="H367" s="6">
        <f t="shared" si="222"/>
        <v>1113.0342292302998</v>
      </c>
      <c r="I367" s="6">
        <f t="shared" si="222"/>
        <v>1090.3660527222</v>
      </c>
      <c r="J367" s="6">
        <f t="shared" si="222"/>
        <v>1067.3571738636001</v>
      </c>
      <c r="K367" s="6">
        <f t="shared" si="222"/>
        <v>1043.8060498223001</v>
      </c>
      <c r="L367" s="6">
        <f t="shared" si="222"/>
        <v>1019.6061541083</v>
      </c>
      <c r="M367" s="6">
        <f t="shared" si="222"/>
        <v>994.84121449840006</v>
      </c>
      <c r="N367" s="6">
        <f t="shared" si="222"/>
        <v>969.35961806959995</v>
      </c>
      <c r="O367" s="6">
        <f t="shared" si="222"/>
        <v>943.18908862869989</v>
      </c>
      <c r="P367" s="6">
        <f t="shared" si="222"/>
        <v>916.38161276630001</v>
      </c>
      <c r="Q367" s="6">
        <f t="shared" si="222"/>
        <v>889.00897817559996</v>
      </c>
      <c r="R367" s="6">
        <f t="shared" si="222"/>
        <v>861.15752674870009</v>
      </c>
      <c r="S367" s="6">
        <f t="shared" si="222"/>
        <v>832.92339907679991</v>
      </c>
      <c r="T367" s="6">
        <f t="shared" si="222"/>
        <v>804.40849943119997</v>
      </c>
      <c r="U367" s="6">
        <f t="shared" si="222"/>
        <v>775.71716684370006</v>
      </c>
      <c r="V367" s="6">
        <f t="shared" si="222"/>
        <v>746.95348720460004</v>
      </c>
      <c r="W367" s="6">
        <f t="shared" si="222"/>
        <v>718.17472984949995</v>
      </c>
      <c r="X367" s="6">
        <f t="shared" si="222"/>
        <v>689.53266786130007</v>
      </c>
      <c r="Y367" s="6">
        <f t="shared" si="222"/>
        <v>661.11997997649996</v>
      </c>
      <c r="Z367" s="6">
        <f t="shared" si="222"/>
        <v>633.0225682514</v>
      </c>
      <c r="AA367" s="6">
        <f t="shared" si="222"/>
        <v>605.31868495020001</v>
      </c>
      <c r="AB367" s="6">
        <f t="shared" si="222"/>
        <v>577.99767371940004</v>
      </c>
      <c r="AC367" s="6">
        <f t="shared" si="222"/>
        <v>551.18774966439992</v>
      </c>
      <c r="AD367" s="6">
        <f t="shared" si="222"/>
        <v>524.9560158856001</v>
      </c>
      <c r="AE367" s="6">
        <f t="shared" si="222"/>
        <v>499.36050779699997</v>
      </c>
      <c r="AF367" s="6">
        <f t="shared" si="222"/>
        <v>474.44961528170001</v>
      </c>
      <c r="AG367" s="6">
        <f t="shared" si="222"/>
        <v>450.26253202359999</v>
      </c>
      <c r="AH367" s="6">
        <f t="shared" si="222"/>
        <v>426.83005359480001</v>
      </c>
      <c r="AI367" s="6">
        <f t="shared" si="222"/>
        <v>404.1754747878</v>
      </c>
      <c r="AJ367" s="6">
        <f t="shared" si="222"/>
        <v>382.31547507210001</v>
      </c>
      <c r="AK367" s="6">
        <f t="shared" si="222"/>
        <v>361.26094071690005</v>
      </c>
      <c r="AL367" s="6">
        <f t="shared" si="222"/>
        <v>341.01769911169998</v>
      </c>
      <c r="AM367" s="6">
        <f t="shared" ref="AM367:BC367" si="223">AM344+AM351+AM358</f>
        <v>321.58105256699997</v>
      </c>
      <c r="AN367" s="6">
        <f t="shared" si="223"/>
        <v>302.95080325579994</v>
      </c>
      <c r="AO367" s="6">
        <f t="shared" si="223"/>
        <v>285.12312161010004</v>
      </c>
      <c r="AP367" s="6">
        <f t="shared" si="223"/>
        <v>268.09085486970002</v>
      </c>
      <c r="AQ367" s="6">
        <f t="shared" si="223"/>
        <v>251.8438041869</v>
      </c>
      <c r="AR367" s="6">
        <f t="shared" si="223"/>
        <v>236.36904603690002</v>
      </c>
      <c r="AS367" s="6">
        <f t="shared" si="223"/>
        <v>221.65127716450002</v>
      </c>
      <c r="AT367" s="6">
        <f t="shared" si="223"/>
        <v>207.67315943550003</v>
      </c>
      <c r="AU367" s="6">
        <f t="shared" si="223"/>
        <v>194.4156464248</v>
      </c>
      <c r="AV367" s="6">
        <f t="shared" si="223"/>
        <v>181.85827870919999</v>
      </c>
      <c r="AW367" s="6">
        <f t="shared" si="223"/>
        <v>169.97960821069998</v>
      </c>
      <c r="AX367" s="6">
        <f t="shared" si="223"/>
        <v>158.75707418230002</v>
      </c>
      <c r="AY367" s="6">
        <f t="shared" si="223"/>
        <v>148.1674393543</v>
      </c>
      <c r="AZ367" s="6">
        <f t="shared" si="223"/>
        <v>138.18697817909998</v>
      </c>
      <c r="BA367" s="6">
        <f t="shared" si="223"/>
        <v>128.79164340450001</v>
      </c>
      <c r="BB367" s="6">
        <f t="shared" si="223"/>
        <v>119.9572146905</v>
      </c>
      <c r="BC367" s="6">
        <f t="shared" si="223"/>
        <v>111.65943117869999</v>
      </c>
      <c r="BD367" s="6">
        <f t="shared" ref="BD367:BF367" si="224">BD344+BD351+BD358</f>
        <v>103.87411176159999</v>
      </c>
      <c r="BE367" s="6">
        <f t="shared" si="224"/>
        <v>96.577263436600006</v>
      </c>
      <c r="BF367" s="6">
        <f t="shared" si="224"/>
        <v>89.745180556299999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2186.1492698109</v>
      </c>
      <c r="E368" s="6">
        <f t="shared" si="225"/>
        <v>2136.4268353771004</v>
      </c>
      <c r="F368" s="6">
        <f t="shared" si="225"/>
        <v>2089.4286544595998</v>
      </c>
      <c r="G368" s="6">
        <f t="shared" si="225"/>
        <v>2042.5015542557001</v>
      </c>
      <c r="H368" s="6">
        <f t="shared" si="225"/>
        <v>1994.1078247633998</v>
      </c>
      <c r="I368" s="6">
        <f t="shared" si="225"/>
        <v>1943.3056292467002</v>
      </c>
      <c r="J368" s="6">
        <f t="shared" si="225"/>
        <v>1889.8261349805</v>
      </c>
      <c r="K368" s="6">
        <f t="shared" si="225"/>
        <v>1833.7043989863998</v>
      </c>
      <c r="L368" s="6">
        <f t="shared" si="225"/>
        <v>1775.1575695104</v>
      </c>
      <c r="M368" s="6">
        <f t="shared" si="225"/>
        <v>1714.6859931970998</v>
      </c>
      <c r="N368" s="6">
        <f t="shared" si="225"/>
        <v>1652.4448797794</v>
      </c>
      <c r="O368" s="6">
        <f t="shared" si="225"/>
        <v>1588.8372328350999</v>
      </c>
      <c r="P368" s="6">
        <f t="shared" si="225"/>
        <v>1524.2763974831</v>
      </c>
      <c r="Q368" s="6">
        <f t="shared" si="225"/>
        <v>1459.1732127257003</v>
      </c>
      <c r="R368" s="6">
        <f t="shared" si="225"/>
        <v>1393.9246476965998</v>
      </c>
      <c r="S368" s="6">
        <f t="shared" si="225"/>
        <v>1328.9051937975</v>
      </c>
      <c r="T368" s="6">
        <f t="shared" si="225"/>
        <v>1264.4607467129001</v>
      </c>
      <c r="U368" s="6">
        <f t="shared" si="225"/>
        <v>1200.9045953714001</v>
      </c>
      <c r="V368" s="6">
        <f t="shared" si="225"/>
        <v>1138.5151157666999</v>
      </c>
      <c r="W368" s="6">
        <f t="shared" si="225"/>
        <v>1077.4940070320001</v>
      </c>
      <c r="X368" s="6">
        <f t="shared" si="225"/>
        <v>1018.1009494291999</v>
      </c>
      <c r="Y368" s="6">
        <f t="shared" si="225"/>
        <v>960.50782871019999</v>
      </c>
      <c r="Z368" s="6">
        <f t="shared" si="225"/>
        <v>904.85288189810001</v>
      </c>
      <c r="AA368" s="6">
        <f t="shared" si="225"/>
        <v>851.24298308229993</v>
      </c>
      <c r="AB368" s="6">
        <f t="shared" si="225"/>
        <v>799.69792416150005</v>
      </c>
      <c r="AC368" s="6">
        <f t="shared" si="225"/>
        <v>750.3234342408</v>
      </c>
      <c r="AD368" s="6">
        <f t="shared" si="225"/>
        <v>703.15916421060001</v>
      </c>
      <c r="AE368" s="6">
        <f t="shared" si="225"/>
        <v>658.22170093429997</v>
      </c>
      <c r="AF368" s="6">
        <f t="shared" si="225"/>
        <v>615.50709537900002</v>
      </c>
      <c r="AG368" s="6">
        <f t="shared" si="225"/>
        <v>574.99391049969995</v>
      </c>
      <c r="AH368" s="6">
        <f t="shared" si="225"/>
        <v>536.64617798939992</v>
      </c>
      <c r="AI368" s="6">
        <f t="shared" si="225"/>
        <v>500.4160870229</v>
      </c>
      <c r="AJ368" s="6">
        <f t="shared" si="225"/>
        <v>466.24635838879999</v>
      </c>
      <c r="AK368" s="6">
        <f t="shared" si="225"/>
        <v>434.07230612130007</v>
      </c>
      <c r="AL368" s="6">
        <f t="shared" si="225"/>
        <v>403.82360835329996</v>
      </c>
      <c r="AM368" s="6">
        <f t="shared" ref="AM368:BC368" si="226">AM345+AM352+AM359</f>
        <v>375.42340321660004</v>
      </c>
      <c r="AN368" s="6">
        <f t="shared" si="226"/>
        <v>348.79561800549999</v>
      </c>
      <c r="AO368" s="6">
        <f t="shared" si="226"/>
        <v>323.86214039139998</v>
      </c>
      <c r="AP368" s="6">
        <f t="shared" si="226"/>
        <v>300.54371024950001</v>
      </c>
      <c r="AQ368" s="6">
        <f t="shared" si="226"/>
        <v>278.76070438209996</v>
      </c>
      <c r="AR368" s="6">
        <f t="shared" si="226"/>
        <v>258.43383752479997</v>
      </c>
      <c r="AS368" s="6">
        <f t="shared" si="226"/>
        <v>239.48477134319998</v>
      </c>
      <c r="AT368" s="6">
        <f t="shared" si="226"/>
        <v>221.83662772950001</v>
      </c>
      <c r="AU368" s="6">
        <f t="shared" si="226"/>
        <v>205.41440980909999</v>
      </c>
      <c r="AV368" s="6">
        <f t="shared" si="226"/>
        <v>190.14533887770003</v>
      </c>
      <c r="AW368" s="6">
        <f t="shared" si="226"/>
        <v>175.95914797509997</v>
      </c>
      <c r="AX368" s="6">
        <f t="shared" si="226"/>
        <v>162.78820060939998</v>
      </c>
      <c r="AY368" s="6">
        <f t="shared" si="226"/>
        <v>150.56768542649999</v>
      </c>
      <c r="AZ368" s="6">
        <f t="shared" si="226"/>
        <v>139.23570814179999</v>
      </c>
      <c r="BA368" s="6">
        <f t="shared" si="226"/>
        <v>128.7333435155</v>
      </c>
      <c r="BB368" s="6">
        <f t="shared" si="226"/>
        <v>119.0046521069</v>
      </c>
      <c r="BC368" s="6">
        <f t="shared" si="226"/>
        <v>109.9966686754</v>
      </c>
      <c r="BD368" s="6">
        <f t="shared" ref="BD368:BF368" si="227">BD345+BD352+BD359</f>
        <v>101.65936567509999</v>
      </c>
      <c r="BE368" s="6">
        <f t="shared" si="227"/>
        <v>93.945597762600016</v>
      </c>
      <c r="BF368" s="6">
        <f t="shared" si="227"/>
        <v>86.811028884799995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6.2944812670000001</v>
      </c>
      <c r="E371" s="6">
        <f>[1]Results!H104</f>
        <v>11.83953474</v>
      </c>
      <c r="F371" s="6">
        <f>[1]Results!I104</f>
        <v>17.946756430000001</v>
      </c>
      <c r="G371" s="6">
        <f>[1]Results!J104</f>
        <v>23.919384480000002</v>
      </c>
      <c r="H371" s="6">
        <f>[1]Results!K104</f>
        <v>29.358212760000001</v>
      </c>
      <c r="I371" s="6">
        <f>[1]Results!L104</f>
        <v>33.245511239999999</v>
      </c>
      <c r="J371" s="6">
        <f>[1]Results!M104</f>
        <v>38.10251264</v>
      </c>
      <c r="K371" s="6">
        <f>[1]Results!N104</f>
        <v>43.620107580000003</v>
      </c>
      <c r="L371" s="6">
        <f>[1]Results!O104</f>
        <v>49.486462709999998</v>
      </c>
      <c r="M371" s="6">
        <f>[1]Results!P104</f>
        <v>55.571421950000001</v>
      </c>
      <c r="N371" s="6">
        <f>[1]Results!Q104</f>
        <v>61.71078309</v>
      </c>
      <c r="O371" s="6">
        <f>[1]Results!R104</f>
        <v>67.902391829999999</v>
      </c>
      <c r="P371" s="6">
        <f>[1]Results!S104</f>
        <v>74.122599390000005</v>
      </c>
      <c r="Q371" s="6">
        <f>[1]Results!T104</f>
        <v>80.357708880000004</v>
      </c>
      <c r="R371" s="6">
        <f>[1]Results!U104</f>
        <v>86.599616319999996</v>
      </c>
      <c r="S371" s="6">
        <f>[1]Results!V104</f>
        <v>92.843766209999998</v>
      </c>
      <c r="T371" s="6">
        <f>[1]Results!W104</f>
        <v>99.088066089999998</v>
      </c>
      <c r="U371" s="6">
        <f>[1]Results!X104</f>
        <v>105.3303653</v>
      </c>
      <c r="V371" s="6">
        <f>[1]Results!Y104</f>
        <v>111.5687681</v>
      </c>
      <c r="W371" s="6">
        <f>[1]Results!Z104</f>
        <v>117.7751646</v>
      </c>
      <c r="X371" s="6">
        <f>[1]Results!AA104</f>
        <v>124.0008192</v>
      </c>
      <c r="Y371" s="6">
        <f>[1]Results!AB104</f>
        <v>130.21801730000001</v>
      </c>
      <c r="Z371" s="6">
        <f>[1]Results!AC104</f>
        <v>136.42547450000001</v>
      </c>
      <c r="AA371" s="6">
        <f>[1]Results!AD104</f>
        <v>142.62192659999999</v>
      </c>
      <c r="AB371" s="6">
        <f>[1]Results!AE104</f>
        <v>148.733903</v>
      </c>
      <c r="AC371" s="6">
        <f>[1]Results!AF104</f>
        <v>154.87017320000001</v>
      </c>
      <c r="AD371" s="6">
        <f>[1]Results!AG104</f>
        <v>160.9909773</v>
      </c>
      <c r="AE371" s="6">
        <f>[1]Results!AH104</f>
        <v>167.09501460000001</v>
      </c>
      <c r="AF371" s="6">
        <f>[1]Results!AI104</f>
        <v>173.18109889999999</v>
      </c>
      <c r="AG371" s="6">
        <f>[1]Results!AJ104</f>
        <v>179.2481459</v>
      </c>
      <c r="AH371" s="6">
        <f>[1]Results!AK104</f>
        <v>185.29516659999999</v>
      </c>
      <c r="AI371" s="6">
        <f>[1]Results!AL104</f>
        <v>191.32127299999999</v>
      </c>
      <c r="AJ371" s="6">
        <f>[1]Results!AM104</f>
        <v>197.32581139999999</v>
      </c>
      <c r="AK371" s="6">
        <f>[1]Results!AN104</f>
        <v>203.3083082</v>
      </c>
      <c r="AL371" s="6">
        <f>[1]Results!AO104</f>
        <v>209.2684362</v>
      </c>
      <c r="AM371" s="6">
        <f>[1]Results!AP104</f>
        <v>215.19034099999999</v>
      </c>
      <c r="AN371" s="6">
        <f>[1]Results!AQ104</f>
        <v>221.088548</v>
      </c>
      <c r="AO371" s="6">
        <f>[1]Results!AR104</f>
        <v>226.96284299999999</v>
      </c>
      <c r="AP371" s="6">
        <f>[1]Results!AS104</f>
        <v>232.81327690000001</v>
      </c>
      <c r="AQ371" s="6">
        <f>[1]Results!AT104</f>
        <v>238.63999799999999</v>
      </c>
      <c r="AR371" s="6">
        <f>[1]Results!AU104</f>
        <v>244.44314610000001</v>
      </c>
      <c r="AS371" s="6">
        <f>[1]Results!AV104</f>
        <v>250.2227972</v>
      </c>
      <c r="AT371" s="6">
        <f>[1]Results!AW104</f>
        <v>255.9791089</v>
      </c>
      <c r="AU371" s="6">
        <f>[1]Results!AX104</f>
        <v>261.7122779</v>
      </c>
      <c r="AV371" s="6">
        <f>[1]Results!AY104</f>
        <v>267.42251629999998</v>
      </c>
      <c r="AW371" s="6">
        <f>[1]Results!AZ104</f>
        <v>273.11116650000002</v>
      </c>
      <c r="AX371" s="6">
        <f>[1]Results!BA104</f>
        <v>278.77686360000001</v>
      </c>
      <c r="AY371" s="6">
        <f>[1]Results!BB104</f>
        <v>284.4197155</v>
      </c>
      <c r="AZ371" s="6">
        <f>[1]Results!BC104</f>
        <v>290.03993300000002</v>
      </c>
      <c r="BA371" s="6">
        <f>[1]Results!BD104</f>
        <v>295.6377602</v>
      </c>
      <c r="BB371" s="6">
        <f>[1]Results!BE104</f>
        <v>301.2133738</v>
      </c>
      <c r="BC371" s="6">
        <f>[1]Results!BF104</f>
        <v>306.76680490000001</v>
      </c>
      <c r="BD371" s="6">
        <f>[1]Results!BG104</f>
        <v>312.29820799999999</v>
      </c>
      <c r="BE371" s="6">
        <f>[1]Results!BH104</f>
        <v>317.80778550000002</v>
      </c>
      <c r="BF371" s="6">
        <f>[1]Results!BI104</f>
        <v>323.29574719999999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76.353227180000005</v>
      </c>
      <c r="E372" s="6">
        <f>[1]Results!H105</f>
        <v>82.159909249999998</v>
      </c>
      <c r="F372" s="6">
        <f>[1]Results!I105</f>
        <v>87.009455160000002</v>
      </c>
      <c r="G372" s="6">
        <f>[1]Results!J105</f>
        <v>91.544818640000003</v>
      </c>
      <c r="H372" s="6">
        <f>[1]Results!K105</f>
        <v>96.180392299999994</v>
      </c>
      <c r="I372" s="6">
        <f>[1]Results!L105</f>
        <v>101.09143109999999</v>
      </c>
      <c r="J372" s="6">
        <f>[1]Results!M105</f>
        <v>105.32302420000001</v>
      </c>
      <c r="K372" s="6">
        <f>[1]Results!N105</f>
        <v>109.0077734</v>
      </c>
      <c r="L372" s="6">
        <f>[1]Results!O105</f>
        <v>112.35918890000001</v>
      </c>
      <c r="M372" s="6">
        <f>[1]Results!P105</f>
        <v>116.5546501</v>
      </c>
      <c r="N372" s="6">
        <f>[1]Results!Q105</f>
        <v>119.6014291</v>
      </c>
      <c r="O372" s="6">
        <f>[1]Results!R105</f>
        <v>122.5794124</v>
      </c>
      <c r="P372" s="6">
        <f>[1]Results!S105</f>
        <v>125.5155302</v>
      </c>
      <c r="Q372" s="6">
        <f>[1]Results!T105</f>
        <v>128.42598839999999</v>
      </c>
      <c r="R372" s="6">
        <f>[1]Results!U105</f>
        <v>131.32065360000001</v>
      </c>
      <c r="S372" s="6">
        <f>[1]Results!V105</f>
        <v>134.20539299999999</v>
      </c>
      <c r="T372" s="6">
        <f>[1]Results!W105</f>
        <v>137.08333819999999</v>
      </c>
      <c r="U372" s="6">
        <f>[1]Results!X105</f>
        <v>139.9568553</v>
      </c>
      <c r="V372" s="6">
        <f>[1]Results!Y105</f>
        <v>142.82763120000001</v>
      </c>
      <c r="W372" s="6">
        <f>[1]Results!Z105</f>
        <v>145.0098002</v>
      </c>
      <c r="X372" s="6">
        <f>[1]Results!AA105</f>
        <v>147.87625850000001</v>
      </c>
      <c r="Y372" s="6">
        <f>[1]Results!AB105</f>
        <v>150.74254049999999</v>
      </c>
      <c r="Z372" s="6">
        <f>[1]Results!AC105</f>
        <v>153.60880890000001</v>
      </c>
      <c r="AA372" s="6">
        <f>[1]Results!AD105</f>
        <v>156.475053</v>
      </c>
      <c r="AB372" s="6">
        <f>[1]Results!AE105</f>
        <v>157.4658048</v>
      </c>
      <c r="AC372" s="6">
        <f>[1]Results!AF105</f>
        <v>159.44586570000001</v>
      </c>
      <c r="AD372" s="6">
        <f>[1]Results!AG105</f>
        <v>161.4222073</v>
      </c>
      <c r="AE372" s="6">
        <f>[1]Results!AH105</f>
        <v>163.39497890000001</v>
      </c>
      <c r="AF372" s="6">
        <f>[1]Results!AI105</f>
        <v>165.36416740000001</v>
      </c>
      <c r="AG372" s="6">
        <f>[1]Results!AJ105</f>
        <v>167.32969929999999</v>
      </c>
      <c r="AH372" s="6">
        <f>[1]Results!AK105</f>
        <v>169.291529</v>
      </c>
      <c r="AI372" s="6">
        <f>[1]Results!AL105</f>
        <v>171.24969859999999</v>
      </c>
      <c r="AJ372" s="6">
        <f>[1]Results!AM105</f>
        <v>173.2042118</v>
      </c>
      <c r="AK372" s="6">
        <f>[1]Results!AN105</f>
        <v>175.1550987</v>
      </c>
      <c r="AL372" s="6">
        <f>[1]Results!AO105</f>
        <v>177.1024391</v>
      </c>
      <c r="AM372" s="6">
        <f>[1]Results!AP105</f>
        <v>178.64630030000001</v>
      </c>
      <c r="AN372" s="6">
        <f>[1]Results!AQ105</f>
        <v>180.1865209</v>
      </c>
      <c r="AO372" s="6">
        <f>[1]Results!AR105</f>
        <v>181.72348120000001</v>
      </c>
      <c r="AP372" s="6">
        <f>[1]Results!AS105</f>
        <v>183.25734420000001</v>
      </c>
      <c r="AQ372" s="6">
        <f>[1]Results!AT105</f>
        <v>184.78820450000001</v>
      </c>
      <c r="AR372" s="6">
        <f>[1]Results!AU105</f>
        <v>186.3161777</v>
      </c>
      <c r="AS372" s="6">
        <f>[1]Results!AV105</f>
        <v>187.84145810000001</v>
      </c>
      <c r="AT372" s="6">
        <f>[1]Results!AW105</f>
        <v>189.364172</v>
      </c>
      <c r="AU372" s="6">
        <f>[1]Results!AX105</f>
        <v>190.88442119999999</v>
      </c>
      <c r="AV372" s="6">
        <f>[1]Results!AY105</f>
        <v>192.40230120000001</v>
      </c>
      <c r="AW372" s="6">
        <f>[1]Results!AZ105</f>
        <v>193.9502574</v>
      </c>
      <c r="AX372" s="6">
        <f>[1]Results!BA105</f>
        <v>195.4965042</v>
      </c>
      <c r="AY372" s="6">
        <f>[1]Results!BB105</f>
        <v>197.04118769999999</v>
      </c>
      <c r="AZ372" s="6">
        <f>[1]Results!BC105</f>
        <v>198.58435560000001</v>
      </c>
      <c r="BA372" s="6">
        <f>[1]Results!BD105</f>
        <v>200.1260255</v>
      </c>
      <c r="BB372" s="6">
        <f>[1]Results!BE105</f>
        <v>201.66626260000001</v>
      </c>
      <c r="BC372" s="6">
        <f>[1]Results!BF105</f>
        <v>203.2052568</v>
      </c>
      <c r="BD372" s="6">
        <f>[1]Results!BG105</f>
        <v>204.74306949999999</v>
      </c>
      <c r="BE372" s="6">
        <f>[1]Results!BH105</f>
        <v>206.27971109999999</v>
      </c>
      <c r="BF372" s="6">
        <f>[1]Results!BI105</f>
        <v>207.81517629999999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424.37585030000002</v>
      </c>
      <c r="E373" s="6">
        <f>[1]Results!H106</f>
        <v>438.41789130000001</v>
      </c>
      <c r="F373" s="6">
        <f>[1]Results!I106</f>
        <v>450.83883750000001</v>
      </c>
      <c r="G373" s="6">
        <f>[1]Results!J106</f>
        <v>462.7595852</v>
      </c>
      <c r="H373" s="6">
        <f>[1]Results!K106</f>
        <v>474.96723489999999</v>
      </c>
      <c r="I373" s="6">
        <f>[1]Results!L106</f>
        <v>487.18888290000001</v>
      </c>
      <c r="J373" s="6">
        <f>[1]Results!M106</f>
        <v>498.10362670000001</v>
      </c>
      <c r="K373" s="6">
        <f>[1]Results!N106</f>
        <v>507.86779389999998</v>
      </c>
      <c r="L373" s="6">
        <f>[1]Results!O106</f>
        <v>516.92022440000005</v>
      </c>
      <c r="M373" s="6">
        <f>[1]Results!P106</f>
        <v>528.47259129999998</v>
      </c>
      <c r="N373" s="6">
        <f>[1]Results!Q106</f>
        <v>536.87693060000004</v>
      </c>
      <c r="O373" s="6">
        <f>[1]Results!R106</f>
        <v>545.13476779999996</v>
      </c>
      <c r="P373" s="6">
        <f>[1]Results!S106</f>
        <v>553.30412100000001</v>
      </c>
      <c r="Q373" s="6">
        <f>[1]Results!T106</f>
        <v>561.42018259999998</v>
      </c>
      <c r="R373" s="6">
        <f>[1]Results!U106</f>
        <v>569.50457700000004</v>
      </c>
      <c r="S373" s="6">
        <f>[1]Results!V106</f>
        <v>577.57025060000001</v>
      </c>
      <c r="T373" s="6">
        <f>[1]Results!W106</f>
        <v>585.62405839999997</v>
      </c>
      <c r="U373" s="6">
        <f>[1]Results!X106</f>
        <v>593.67122229999995</v>
      </c>
      <c r="V373" s="6">
        <f>[1]Results!Y106</f>
        <v>601.71544470000003</v>
      </c>
      <c r="W373" s="6">
        <f>[1]Results!Z106</f>
        <v>607.83024460000001</v>
      </c>
      <c r="X373" s="6">
        <f>[1]Results!AA106</f>
        <v>615.86942339999996</v>
      </c>
      <c r="Y373" s="6">
        <f>[1]Results!AB106</f>
        <v>623.9110101</v>
      </c>
      <c r="Z373" s="6">
        <f>[1]Results!AC106</f>
        <v>631.95512310000004</v>
      </c>
      <c r="AA373" s="6">
        <f>[1]Results!AD106</f>
        <v>640.00146940000002</v>
      </c>
      <c r="AB373" s="6">
        <f>[1]Results!AE106</f>
        <v>642.78404690000002</v>
      </c>
      <c r="AC373" s="6">
        <f>[1]Results!AF106</f>
        <v>648.34530640000003</v>
      </c>
      <c r="AD373" s="6">
        <f>[1]Results!AG106</f>
        <v>653.89713849999998</v>
      </c>
      <c r="AE373" s="6">
        <f>[1]Results!AH106</f>
        <v>659.43971169999998</v>
      </c>
      <c r="AF373" s="6">
        <f>[1]Results!AI106</f>
        <v>664.97280809999995</v>
      </c>
      <c r="AG373" s="6">
        <f>[1]Results!AJ106</f>
        <v>670.49609039999996</v>
      </c>
      <c r="AH373" s="6">
        <f>[1]Results!AK106</f>
        <v>676.00932460000001</v>
      </c>
      <c r="AI373" s="6">
        <f>[1]Results!AL106</f>
        <v>681.51253469999995</v>
      </c>
      <c r="AJ373" s="6">
        <f>[1]Results!AM106</f>
        <v>687.0056846</v>
      </c>
      <c r="AK373" s="6">
        <f>[1]Results!AN106</f>
        <v>692.48883460000002</v>
      </c>
      <c r="AL373" s="6">
        <f>[1]Results!AO106</f>
        <v>697.96219440000004</v>
      </c>
      <c r="AM373" s="6">
        <f>[1]Results!AP106</f>
        <v>702.3027707</v>
      </c>
      <c r="AN373" s="6">
        <f>[1]Results!AQ106</f>
        <v>706.63275599999997</v>
      </c>
      <c r="AO373" s="6">
        <f>[1]Results!AR106</f>
        <v>710.95312019999994</v>
      </c>
      <c r="AP373" s="6">
        <f>[1]Results!AS106</f>
        <v>715.26430500000004</v>
      </c>
      <c r="AQ373" s="6">
        <f>[1]Results!AT106</f>
        <v>719.56658730000004</v>
      </c>
      <c r="AR373" s="6">
        <f>[1]Results!AU106</f>
        <v>723.86029729999996</v>
      </c>
      <c r="AS373" s="6">
        <f>[1]Results!AV106</f>
        <v>728.14595859999997</v>
      </c>
      <c r="AT373" s="6">
        <f>[1]Results!AW106</f>
        <v>732.42392889999996</v>
      </c>
      <c r="AU373" s="6">
        <f>[1]Results!AX106</f>
        <v>736.69450759999995</v>
      </c>
      <c r="AV373" s="6">
        <f>[1]Results!AY106</f>
        <v>740.95797830000004</v>
      </c>
      <c r="AW373" s="6">
        <f>[1]Results!AZ106</f>
        <v>745.30541249999999</v>
      </c>
      <c r="AX373" s="6">
        <f>[1]Results!BA106</f>
        <v>749.64747379999994</v>
      </c>
      <c r="AY373" s="6">
        <f>[1]Results!BB106</f>
        <v>753.984555</v>
      </c>
      <c r="AZ373" s="6">
        <f>[1]Results!BC106</f>
        <v>758.31681260000005</v>
      </c>
      <c r="BA373" s="6">
        <f>[1]Results!BD106</f>
        <v>762.64433039999994</v>
      </c>
      <c r="BB373" s="6">
        <f>[1]Results!BE106</f>
        <v>766.96730309999998</v>
      </c>
      <c r="BC373" s="6">
        <f>[1]Results!BF106</f>
        <v>771.28622389999998</v>
      </c>
      <c r="BD373" s="6">
        <f>[1]Results!BG106</f>
        <v>775.60127409999996</v>
      </c>
      <c r="BE373" s="6">
        <f>[1]Results!BH106</f>
        <v>779.91251030000001</v>
      </c>
      <c r="BF373" s="6">
        <f>[1]Results!BI106</f>
        <v>784.21995119999997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948.78547249999997</v>
      </c>
      <c r="E374" s="6">
        <f>[1]Results!H107</f>
        <v>945.14347559999999</v>
      </c>
      <c r="F374" s="6">
        <f>[1]Results!I107</f>
        <v>942.26169960000004</v>
      </c>
      <c r="G374" s="6">
        <f>[1]Results!J107</f>
        <v>939.57637020000004</v>
      </c>
      <c r="H374" s="6">
        <f>[1]Results!K107</f>
        <v>936.77189209999995</v>
      </c>
      <c r="I374" s="6">
        <f>[1]Results!L107</f>
        <v>933.44394629999999</v>
      </c>
      <c r="J374" s="6">
        <f>[1]Results!M107</f>
        <v>930.60273570000004</v>
      </c>
      <c r="K374" s="6">
        <f>[1]Results!N107</f>
        <v>928.09283189999996</v>
      </c>
      <c r="L374" s="6">
        <f>[1]Results!O107</f>
        <v>925.73492520000002</v>
      </c>
      <c r="M374" s="6">
        <f>[1]Results!P107</f>
        <v>923.44045200000005</v>
      </c>
      <c r="N374" s="6">
        <f>[1]Results!Q107</f>
        <v>921.17241190000004</v>
      </c>
      <c r="O374" s="6">
        <f>[1]Results!R107</f>
        <v>918.91394849999995</v>
      </c>
      <c r="P374" s="6">
        <f>[1]Results!S107</f>
        <v>916.65634439999997</v>
      </c>
      <c r="Q374" s="6">
        <f>[1]Results!T107</f>
        <v>914.39447929999994</v>
      </c>
      <c r="R374" s="6">
        <f>[1]Results!U107</f>
        <v>912.12506440000004</v>
      </c>
      <c r="S374" s="6">
        <f>[1]Results!V107</f>
        <v>909.84608990000004</v>
      </c>
      <c r="T374" s="6">
        <f>[1]Results!W107</f>
        <v>907.55657929999995</v>
      </c>
      <c r="U374" s="6">
        <f>[1]Results!X107</f>
        <v>905.25579440000001</v>
      </c>
      <c r="V374" s="6">
        <f>[1]Results!Y107</f>
        <v>902.94342029999996</v>
      </c>
      <c r="W374" s="6">
        <f>[1]Results!Z107</f>
        <v>900.61949770000001</v>
      </c>
      <c r="X374" s="6">
        <f>[1]Results!AA107</f>
        <v>898.28407059999995</v>
      </c>
      <c r="Y374" s="6">
        <f>[1]Results!AB107</f>
        <v>895.93832569999995</v>
      </c>
      <c r="Z374" s="6">
        <f>[1]Results!AC107</f>
        <v>893.58372120000001</v>
      </c>
      <c r="AA374" s="6">
        <f>[1]Results!AD107</f>
        <v>891.22201789999997</v>
      </c>
      <c r="AB374" s="6">
        <f>[1]Results!AE107</f>
        <v>888.85477430000003</v>
      </c>
      <c r="AC374" s="6">
        <f>[1]Results!AF107</f>
        <v>886.4821207</v>
      </c>
      <c r="AD374" s="6">
        <f>[1]Results!AG107</f>
        <v>884.10524940000005</v>
      </c>
      <c r="AE374" s="6">
        <f>[1]Results!AH107</f>
        <v>881.72548129999996</v>
      </c>
      <c r="AF374" s="6">
        <f>[1]Results!AI107</f>
        <v>879.3443853</v>
      </c>
      <c r="AG374" s="6">
        <f>[1]Results!AJ107</f>
        <v>876.96355059999996</v>
      </c>
      <c r="AH374" s="6">
        <f>[1]Results!AK107</f>
        <v>874.58439129999999</v>
      </c>
      <c r="AI374" s="6">
        <f>[1]Results!AL107</f>
        <v>872.20803939999996</v>
      </c>
      <c r="AJ374" s="6">
        <f>[1]Results!AM107</f>
        <v>869.83546579999995</v>
      </c>
      <c r="AK374" s="6">
        <f>[1]Results!AN107</f>
        <v>867.46738889999995</v>
      </c>
      <c r="AL374" s="6">
        <f>[1]Results!AO107</f>
        <v>865.10426270000005</v>
      </c>
      <c r="AM374" s="6">
        <f>[1]Results!AP107</f>
        <v>862.7460284</v>
      </c>
      <c r="AN374" s="6">
        <f>[1]Results!AQ107</f>
        <v>860.39181959999996</v>
      </c>
      <c r="AO374" s="6">
        <f>[1]Results!AR107</f>
        <v>858.0414012</v>
      </c>
      <c r="AP374" s="6">
        <f>[1]Results!AS107</f>
        <v>855.69468610000001</v>
      </c>
      <c r="AQ374" s="6">
        <f>[1]Results!AT107</f>
        <v>853.35160880000001</v>
      </c>
      <c r="AR374" s="6">
        <f>[1]Results!AU107</f>
        <v>851.01205189999996</v>
      </c>
      <c r="AS374" s="6">
        <f>[1]Results!AV107</f>
        <v>848.67581770000004</v>
      </c>
      <c r="AT374" s="6">
        <f>[1]Results!AW107</f>
        <v>846.3427537</v>
      </c>
      <c r="AU374" s="6">
        <f>[1]Results!AX107</f>
        <v>844.01270939999995</v>
      </c>
      <c r="AV374" s="6">
        <f>[1]Results!AY107</f>
        <v>841.6855243</v>
      </c>
      <c r="AW374" s="6">
        <f>[1]Results!AZ107</f>
        <v>839.3609596</v>
      </c>
      <c r="AX374" s="6">
        <f>[1]Results!BA107</f>
        <v>837.03867409999998</v>
      </c>
      <c r="AY374" s="6">
        <f>[1]Results!BB107</f>
        <v>834.71852430000001</v>
      </c>
      <c r="AZ374" s="6">
        <f>[1]Results!BC107</f>
        <v>832.40043760000003</v>
      </c>
      <c r="BA374" s="6">
        <f>[1]Results!BD107</f>
        <v>830.08435559999998</v>
      </c>
      <c r="BB374" s="6">
        <f>[1]Results!BE107</f>
        <v>827.77017799999999</v>
      </c>
      <c r="BC374" s="6">
        <f>[1]Results!BF107</f>
        <v>825.45773629999997</v>
      </c>
      <c r="BD374" s="6">
        <f>[1]Results!BG107</f>
        <v>823.14697120000005</v>
      </c>
      <c r="BE374" s="6">
        <f>[1]Results!BH107</f>
        <v>820.83786480000003</v>
      </c>
      <c r="BF374" s="6">
        <f>[1]Results!BI107</f>
        <v>818.53041499999995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868.24886619999995</v>
      </c>
      <c r="E375" s="6">
        <f>[1]Results!H108</f>
        <v>859.32954749999999</v>
      </c>
      <c r="F375" s="6">
        <f>[1]Results!I108</f>
        <v>851.6839966</v>
      </c>
      <c r="G375" s="6">
        <f>[1]Results!J108</f>
        <v>844.79283929999997</v>
      </c>
      <c r="H375" s="6">
        <f>[1]Results!K108</f>
        <v>838.16085020000003</v>
      </c>
      <c r="I375" s="6">
        <f>[1]Results!L108</f>
        <v>830.90432420000002</v>
      </c>
      <c r="J375" s="6">
        <f>[1]Results!M108</f>
        <v>824.15377920000003</v>
      </c>
      <c r="K375" s="6">
        <f>[1]Results!N108</f>
        <v>818.09007570000006</v>
      </c>
      <c r="L375" s="6">
        <f>[1]Results!O108</f>
        <v>812.55777039999998</v>
      </c>
      <c r="M375" s="6">
        <f>[1]Results!P108</f>
        <v>807.38394570000003</v>
      </c>
      <c r="N375" s="6">
        <f>[1]Results!Q108</f>
        <v>802.44390180000005</v>
      </c>
      <c r="O375" s="6">
        <f>[1]Results!R108</f>
        <v>797.65715250000005</v>
      </c>
      <c r="P375" s="6">
        <f>[1]Results!S108</f>
        <v>792.97397430000001</v>
      </c>
      <c r="Q375" s="6">
        <f>[1]Results!T108</f>
        <v>788.36411539999995</v>
      </c>
      <c r="R375" s="6">
        <f>[1]Results!U108</f>
        <v>783.80930699999999</v>
      </c>
      <c r="S375" s="6">
        <f>[1]Results!V108</f>
        <v>779.29858320000005</v>
      </c>
      <c r="T375" s="6">
        <f>[1]Results!W108</f>
        <v>774.82569169999999</v>
      </c>
      <c r="U375" s="6">
        <f>[1]Results!X108</f>
        <v>770.38659299999995</v>
      </c>
      <c r="V375" s="6">
        <f>[1]Results!Y108</f>
        <v>765.97863340000004</v>
      </c>
      <c r="W375" s="6">
        <f>[1]Results!Z108</f>
        <v>761.60001260000001</v>
      </c>
      <c r="X375" s="6">
        <f>[1]Results!AA108</f>
        <v>757.24920540000005</v>
      </c>
      <c r="Y375" s="6">
        <f>[1]Results!AB108</f>
        <v>752.9256954</v>
      </c>
      <c r="Z375" s="6">
        <f>[1]Results!AC108</f>
        <v>748.62907470000005</v>
      </c>
      <c r="AA375" s="6">
        <f>[1]Results!AD108</f>
        <v>744.35916959999997</v>
      </c>
      <c r="AB375" s="6">
        <f>[1]Results!AE108</f>
        <v>740.11580700000002</v>
      </c>
      <c r="AC375" s="6">
        <f>[1]Results!AF108</f>
        <v>735.89790259999995</v>
      </c>
      <c r="AD375" s="6">
        <f>[1]Results!AG108</f>
        <v>731.70536300000003</v>
      </c>
      <c r="AE375" s="6">
        <f>[1]Results!AH108</f>
        <v>727.53793570000005</v>
      </c>
      <c r="AF375" s="6">
        <f>[1]Results!AI108</f>
        <v>723.39552370000001</v>
      </c>
      <c r="AG375" s="6">
        <f>[1]Results!AJ108</f>
        <v>719.27811350000002</v>
      </c>
      <c r="AH375" s="6">
        <f>[1]Results!AK108</f>
        <v>715.18571359999999</v>
      </c>
      <c r="AI375" s="6">
        <f>[1]Results!AL108</f>
        <v>711.11827719999997</v>
      </c>
      <c r="AJ375" s="6">
        <f>[1]Results!AM108</f>
        <v>707.075783</v>
      </c>
      <c r="AK375" s="6">
        <f>[1]Results!AN108</f>
        <v>703.05819059999999</v>
      </c>
      <c r="AL375" s="6">
        <f>[1]Results!AO108</f>
        <v>699.06542000000002</v>
      </c>
      <c r="AM375" s="6">
        <f>[1]Results!AP108</f>
        <v>695.09728080000002</v>
      </c>
      <c r="AN375" s="6">
        <f>[1]Results!AQ108</f>
        <v>691.15293689999999</v>
      </c>
      <c r="AO375" s="6">
        <f>[1]Results!AR108</f>
        <v>687.23200369999995</v>
      </c>
      <c r="AP375" s="6">
        <f>[1]Results!AS108</f>
        <v>683.33425269999998</v>
      </c>
      <c r="AQ375" s="6">
        <f>[1]Results!AT108</f>
        <v>679.45952520000003</v>
      </c>
      <c r="AR375" s="6">
        <f>[1]Results!AU108</f>
        <v>675.60767869999995</v>
      </c>
      <c r="AS375" s="6">
        <f>[1]Results!AV108</f>
        <v>671.7785126</v>
      </c>
      <c r="AT375" s="6">
        <f>[1]Results!AW108</f>
        <v>667.97186739999995</v>
      </c>
      <c r="AU375" s="6">
        <f>[1]Results!AX108</f>
        <v>664.18760110000005</v>
      </c>
      <c r="AV375" s="6">
        <f>[1]Results!AY108</f>
        <v>660.42557750000003</v>
      </c>
      <c r="AW375" s="6">
        <f>[1]Results!AZ108</f>
        <v>656.68564700000002</v>
      </c>
      <c r="AX375" s="6">
        <f>[1]Results!BA108</f>
        <v>652.96749639999996</v>
      </c>
      <c r="AY375" s="6">
        <f>[1]Results!BB108</f>
        <v>649.27093649999995</v>
      </c>
      <c r="AZ375" s="6">
        <f>[1]Results!BC108</f>
        <v>645.59584800000005</v>
      </c>
      <c r="BA375" s="6">
        <f>[1]Results!BD108</f>
        <v>641.94214020000004</v>
      </c>
      <c r="BB375" s="6">
        <f>[1]Results!BE108</f>
        <v>638.30972080000004</v>
      </c>
      <c r="BC375" s="6">
        <f>[1]Results!BF108</f>
        <v>634.69839409999997</v>
      </c>
      <c r="BD375" s="6">
        <f>[1]Results!BG108</f>
        <v>631.10803659999999</v>
      </c>
      <c r="BE375" s="6">
        <f>[1]Results!BH108</f>
        <v>627.53856010000004</v>
      </c>
      <c r="BF375" s="6">
        <f>[1]Results!BI108</f>
        <v>623.98989129999995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137.9445188</v>
      </c>
      <c r="E376" s="6">
        <f>[1]Results!H109</f>
        <v>136.03992260000001</v>
      </c>
      <c r="F376" s="6">
        <f>[1]Results!I109</f>
        <v>134.15867950000001</v>
      </c>
      <c r="G376" s="6">
        <f>[1]Results!J109</f>
        <v>132.3161719</v>
      </c>
      <c r="H376" s="6">
        <f>[1]Results!K109</f>
        <v>130.52081810000001</v>
      </c>
      <c r="I376" s="6">
        <f>[1]Results!L109</f>
        <v>128.77461600000001</v>
      </c>
      <c r="J376" s="6">
        <f>[1]Results!M109</f>
        <v>127.0751391</v>
      </c>
      <c r="K376" s="6">
        <f>[1]Results!N109</f>
        <v>125.41781659999999</v>
      </c>
      <c r="L376" s="6">
        <f>[1]Results!O109</f>
        <v>123.7975718</v>
      </c>
      <c r="M376" s="6">
        <f>[1]Results!P109</f>
        <v>122.20984679999999</v>
      </c>
      <c r="N376" s="6">
        <f>[1]Results!Q109</f>
        <v>120.6509314</v>
      </c>
      <c r="O376" s="6">
        <f>[1]Results!R109</f>
        <v>119.1180099</v>
      </c>
      <c r="P376" s="6">
        <f>[1]Results!S109</f>
        <v>117.6086347</v>
      </c>
      <c r="Q376" s="6">
        <f>[1]Results!T109</f>
        <v>116.120841</v>
      </c>
      <c r="R376" s="6">
        <f>[1]Results!U109</f>
        <v>114.6531224</v>
      </c>
      <c r="S376" s="6">
        <f>[1]Results!V109</f>
        <v>113.20447679999999</v>
      </c>
      <c r="T376" s="6">
        <f>[1]Results!W109</f>
        <v>111.7744768</v>
      </c>
      <c r="U376" s="6">
        <f>[1]Results!X109</f>
        <v>110.3626969</v>
      </c>
      <c r="V376" s="6">
        <f>[1]Results!Y109</f>
        <v>108.9688342</v>
      </c>
      <c r="W376" s="6">
        <f>[1]Results!Z109</f>
        <v>107.5927033</v>
      </c>
      <c r="X376" s="6">
        <f>[1]Results!AA109</f>
        <v>106.2342285</v>
      </c>
      <c r="Y376" s="6">
        <f>[1]Results!AB109</f>
        <v>104.89346430000001</v>
      </c>
      <c r="Z376" s="6">
        <f>[1]Results!AC109</f>
        <v>103.5705488</v>
      </c>
      <c r="AA376" s="6">
        <f>[1]Results!AD109</f>
        <v>102.2656448</v>
      </c>
      <c r="AB376" s="6">
        <f>[1]Results!AE109</f>
        <v>100.97883520000001</v>
      </c>
      <c r="AC376" s="6">
        <f>[1]Results!AF109</f>
        <v>99.710066810000001</v>
      </c>
      <c r="AD376" s="6">
        <f>[1]Results!AG109</f>
        <v>98.459212379999997</v>
      </c>
      <c r="AE376" s="6">
        <f>[1]Results!AH109</f>
        <v>97.226285129999994</v>
      </c>
      <c r="AF376" s="6">
        <f>[1]Results!AI109</f>
        <v>96.011324400000007</v>
      </c>
      <c r="AG376" s="6">
        <f>[1]Results!AJ109</f>
        <v>94.814341970000001</v>
      </c>
      <c r="AH376" s="6">
        <f>[1]Results!AK109</f>
        <v>93.635276610000005</v>
      </c>
      <c r="AI376" s="6">
        <f>[1]Results!AL109</f>
        <v>92.473959500000007</v>
      </c>
      <c r="AJ376" s="6">
        <f>[1]Results!AM109</f>
        <v>91.330218700000003</v>
      </c>
      <c r="AK376" s="6">
        <f>[1]Results!AN109</f>
        <v>90.203848800000003</v>
      </c>
      <c r="AL376" s="6">
        <f>[1]Results!AO109</f>
        <v>89.094602570000006</v>
      </c>
      <c r="AM376" s="6">
        <f>[1]Results!AP109</f>
        <v>88.002001859999993</v>
      </c>
      <c r="AN376" s="6">
        <f>[1]Results!AQ109</f>
        <v>86.925147870000004</v>
      </c>
      <c r="AO376" s="6">
        <f>[1]Results!AR109</f>
        <v>85.863596169999994</v>
      </c>
      <c r="AP376" s="6">
        <f>[1]Results!AS109</f>
        <v>84.817068489999997</v>
      </c>
      <c r="AQ376" s="6">
        <f>[1]Results!AT109</f>
        <v>83.785327499999994</v>
      </c>
      <c r="AR376" s="6">
        <f>[1]Results!AU109</f>
        <v>82.768104780000002</v>
      </c>
      <c r="AS376" s="6">
        <f>[1]Results!AV109</f>
        <v>81.765062959999995</v>
      </c>
      <c r="AT376" s="6">
        <f>[1]Results!AW109</f>
        <v>80.775925999999998</v>
      </c>
      <c r="AU376" s="6">
        <f>[1]Results!AX109</f>
        <v>79.80044024</v>
      </c>
      <c r="AV376" s="6">
        <f>[1]Results!AY109</f>
        <v>78.838359909999994</v>
      </c>
      <c r="AW376" s="6">
        <f>[1]Results!AZ109</f>
        <v>77.889358259999995</v>
      </c>
      <c r="AX376" s="6">
        <f>[1]Results!BA109</f>
        <v>76.952939139999998</v>
      </c>
      <c r="AY376" s="6">
        <f>[1]Results!BB109</f>
        <v>76.028835079999993</v>
      </c>
      <c r="AZ376" s="6">
        <f>[1]Results!BC109</f>
        <v>75.116865110000006</v>
      </c>
      <c r="BA376" s="6">
        <f>[1]Results!BD109</f>
        <v>74.216872929999994</v>
      </c>
      <c r="BB376" s="6">
        <f>[1]Results!BE109</f>
        <v>73.328654900000004</v>
      </c>
      <c r="BC376" s="6">
        <f>[1]Results!BF109</f>
        <v>72.451904720000002</v>
      </c>
      <c r="BD376" s="6">
        <f>[1]Results!BG109</f>
        <v>71.586445280000007</v>
      </c>
      <c r="BE376" s="6">
        <f>[1]Results!BH109</f>
        <v>70.73214849</v>
      </c>
      <c r="BF376" s="6">
        <f>[1]Results!BI109</f>
        <v>69.888900699999994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3.7239572569999999</v>
      </c>
      <c r="E377" s="6">
        <f>[1]Results!H110</f>
        <v>3.5778257990000002</v>
      </c>
      <c r="F377" s="6">
        <f>[1]Results!I110</f>
        <v>3.4375598279999999</v>
      </c>
      <c r="G377" s="6">
        <f>[1]Results!J110</f>
        <v>3.3040437229999999</v>
      </c>
      <c r="H377" s="6">
        <f>[1]Results!K110</f>
        <v>3.177599608</v>
      </c>
      <c r="I377" s="6">
        <f>[1]Results!L110</f>
        <v>3.0580776890000001</v>
      </c>
      <c r="J377" s="6">
        <f>[1]Results!M110</f>
        <v>2.945030977</v>
      </c>
      <c r="K377" s="6">
        <f>[1]Results!N110</f>
        <v>2.8378781810000002</v>
      </c>
      <c r="L377" s="6">
        <f>[1]Results!O110</f>
        <v>2.736032282</v>
      </c>
      <c r="M377" s="6">
        <f>[1]Results!P110</f>
        <v>2.6389735910000001</v>
      </c>
      <c r="N377" s="6">
        <f>[1]Results!Q110</f>
        <v>2.546269305</v>
      </c>
      <c r="O377" s="6">
        <f>[1]Results!R110</f>
        <v>2.457569248</v>
      </c>
      <c r="P377" s="6">
        <f>[1]Results!S110</f>
        <v>2.3725644799999999</v>
      </c>
      <c r="Q377" s="6">
        <f>[1]Results!T110</f>
        <v>2.2909924789999998</v>
      </c>
      <c r="R377" s="6">
        <f>[1]Results!U110</f>
        <v>2.2126329340000002</v>
      </c>
      <c r="S377" s="6">
        <f>[1]Results!V110</f>
        <v>2.1373084520000001</v>
      </c>
      <c r="T377" s="6">
        <f>[1]Results!W110</f>
        <v>2.0648841739999999</v>
      </c>
      <c r="U377" s="6">
        <f>[1]Results!X110</f>
        <v>1.9952298589999999</v>
      </c>
      <c r="V377" s="6">
        <f>[1]Results!Y110</f>
        <v>1.9282269590000001</v>
      </c>
      <c r="W377" s="6">
        <f>[1]Results!Z110</f>
        <v>1.8637676700000001</v>
      </c>
      <c r="X377" s="6">
        <f>[1]Results!AA110</f>
        <v>1.80175386</v>
      </c>
      <c r="Y377" s="6">
        <f>[1]Results!AB110</f>
        <v>1.7420978469999999</v>
      </c>
      <c r="Z377" s="6">
        <f>[1]Results!AC110</f>
        <v>1.684719549</v>
      </c>
      <c r="AA377" s="6">
        <f>[1]Results!AD110</f>
        <v>1.6295430479999999</v>
      </c>
      <c r="AB377" s="6">
        <f>[1]Results!AE110</f>
        <v>1.576491002</v>
      </c>
      <c r="AC377" s="6">
        <f>[1]Results!AF110</f>
        <v>1.525481541</v>
      </c>
      <c r="AD377" s="6">
        <f>[1]Results!AG110</f>
        <v>1.4764322540000001</v>
      </c>
      <c r="AE377" s="6">
        <f>[1]Results!AH110</f>
        <v>1.429271274</v>
      </c>
      <c r="AF377" s="6">
        <f>[1]Results!AI110</f>
        <v>1.3839312669999999</v>
      </c>
      <c r="AG377" s="6">
        <f>[1]Results!AJ110</f>
        <v>1.340346695</v>
      </c>
      <c r="AH377" s="6">
        <f>[1]Results!AK110</f>
        <v>1.2984516239999999</v>
      </c>
      <c r="AI377" s="6">
        <f>[1]Results!AL110</f>
        <v>1.2581784709999999</v>
      </c>
      <c r="AJ377" s="6">
        <f>[1]Results!AM110</f>
        <v>1.219462885</v>
      </c>
      <c r="AK377" s="6">
        <f>[1]Results!AN110</f>
        <v>1.182242099</v>
      </c>
      <c r="AL377" s="6">
        <f>[1]Results!AO110</f>
        <v>1.1464544430000001</v>
      </c>
      <c r="AM377" s="6">
        <f>[1]Results!AP110</f>
        <v>1.112030638</v>
      </c>
      <c r="AN377" s="6">
        <f>[1]Results!AQ110</f>
        <v>1.078887111</v>
      </c>
      <c r="AO377" s="6">
        <f>[1]Results!AR110</f>
        <v>1.046963238</v>
      </c>
      <c r="AP377" s="6">
        <f>[1]Results!AS110</f>
        <v>1.0162080570000001</v>
      </c>
      <c r="AQ377" s="6">
        <f>[1]Results!AT110</f>
        <v>0.98657453569999998</v>
      </c>
      <c r="AR377" s="6">
        <f>[1]Results!AU110</f>
        <v>0.95801635330000001</v>
      </c>
      <c r="AS377" s="6">
        <f>[1]Results!AV110</f>
        <v>0.93048646189999995</v>
      </c>
      <c r="AT377" s="6">
        <f>[1]Results!AW110</f>
        <v>0.90394212929999995</v>
      </c>
      <c r="AU377" s="6">
        <f>[1]Results!AX110</f>
        <v>0.8783432041</v>
      </c>
      <c r="AV377" s="6">
        <f>[1]Results!AY110</f>
        <v>0.85365142260000004</v>
      </c>
      <c r="AW377" s="6">
        <f>[1]Results!AZ110</f>
        <v>0.82982686699999997</v>
      </c>
      <c r="AX377" s="6">
        <f>[1]Results!BA110</f>
        <v>0.80682519139999997</v>
      </c>
      <c r="AY377" s="6">
        <f>[1]Results!BB110</f>
        <v>0.78461207099999997</v>
      </c>
      <c r="AZ377" s="6">
        <f>[1]Results!BC110</f>
        <v>0.76315761989999997</v>
      </c>
      <c r="BA377" s="6">
        <f>[1]Results!BD110</f>
        <v>0.74243396149999996</v>
      </c>
      <c r="BB377" s="6">
        <f>[1]Results!BE110</f>
        <v>0.72241254379999997</v>
      </c>
      <c r="BC377" s="6">
        <f>[1]Results!BF110</f>
        <v>0.70306246490000002</v>
      </c>
      <c r="BD377" s="6">
        <f>[1]Results!BG110</f>
        <v>0.68435827059999998</v>
      </c>
      <c r="BE377" s="6">
        <f>[1]Results!BH110</f>
        <v>0.6662770402</v>
      </c>
      <c r="BF377" s="6">
        <f>[1]Results!BI110</f>
        <v>0.64879712540000001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7.1865976949999997</v>
      </c>
      <c r="E380" s="6">
        <f>[1]Results!H112</f>
        <v>12.725503529999999</v>
      </c>
      <c r="F380" s="6">
        <f>[1]Results!I112</f>
        <v>18.67851744</v>
      </c>
      <c r="G380" s="6">
        <f>[1]Results!J112</f>
        <v>24.594751970000001</v>
      </c>
      <c r="H380" s="6">
        <f>[1]Results!K112</f>
        <v>30.30559392</v>
      </c>
      <c r="I380" s="6">
        <f>[1]Results!L112</f>
        <v>35.68290391</v>
      </c>
      <c r="J380" s="6">
        <f>[1]Results!M112</f>
        <v>40.634972560000001</v>
      </c>
      <c r="K380" s="6">
        <f>[1]Results!N112</f>
        <v>44.987736120000001</v>
      </c>
      <c r="L380" s="6">
        <f>[1]Results!O112</f>
        <v>48.422578629999997</v>
      </c>
      <c r="M380" s="6">
        <f>[1]Results!P112</f>
        <v>53.444305419999999</v>
      </c>
      <c r="N380" s="6">
        <f>[1]Results!Q112</f>
        <v>58.687582480000003</v>
      </c>
      <c r="O380" s="6">
        <f>[1]Results!R112</f>
        <v>63.869698059999997</v>
      </c>
      <c r="P380" s="6">
        <f>[1]Results!S112</f>
        <v>68.954083449999999</v>
      </c>
      <c r="Q380" s="6">
        <f>[1]Results!T112</f>
        <v>73.970269709999997</v>
      </c>
      <c r="R380" s="6">
        <f>[1]Results!U112</f>
        <v>78.941499890000003</v>
      </c>
      <c r="S380" s="6">
        <f>[1]Results!V112</f>
        <v>83.875017080000006</v>
      </c>
      <c r="T380" s="6">
        <f>[1]Results!W112</f>
        <v>88.76904184</v>
      </c>
      <c r="U380" s="6">
        <f>[1]Results!X112</f>
        <v>93.619162739999993</v>
      </c>
      <c r="V380" s="6">
        <f>[1]Results!Y112</f>
        <v>98.421546960000001</v>
      </c>
      <c r="W380" s="6">
        <f>[1]Results!Z112</f>
        <v>103.1465457</v>
      </c>
      <c r="X380" s="6">
        <f>[1]Results!AA112</f>
        <v>107.844399</v>
      </c>
      <c r="Y380" s="6">
        <f>[1]Results!AB112</f>
        <v>112.48920630000001</v>
      </c>
      <c r="Z380" s="6">
        <f>[1]Results!AC112</f>
        <v>117.0837408</v>
      </c>
      <c r="AA380" s="6">
        <f>[1]Results!AD112</f>
        <v>121.6322548</v>
      </c>
      <c r="AB380" s="6">
        <f>[1]Results!AE112</f>
        <v>126.0646359</v>
      </c>
      <c r="AC380" s="6">
        <f>[1]Results!AF112</f>
        <v>130.48875770000001</v>
      </c>
      <c r="AD380" s="6">
        <f>[1]Results!AG112</f>
        <v>134.86475419999999</v>
      </c>
      <c r="AE380" s="6">
        <f>[1]Results!AH112</f>
        <v>139.1923405</v>
      </c>
      <c r="AF380" s="6">
        <f>[1]Results!AI112</f>
        <v>143.4724612</v>
      </c>
      <c r="AG380" s="6">
        <f>[1]Results!AJ112</f>
        <v>147.70695259999999</v>
      </c>
      <c r="AH380" s="6">
        <f>[1]Results!AK112</f>
        <v>151.89814670000001</v>
      </c>
      <c r="AI380" s="6">
        <f>[1]Results!AL112</f>
        <v>156.04863900000001</v>
      </c>
      <c r="AJ380" s="6">
        <f>[1]Results!AM112</f>
        <v>160.16121279999999</v>
      </c>
      <c r="AK380" s="6">
        <f>[1]Results!AN112</f>
        <v>164.23811610000001</v>
      </c>
      <c r="AL380" s="6">
        <f>[1]Results!AO112</f>
        <v>168.2806654</v>
      </c>
      <c r="AM380" s="6">
        <f>[1]Results!AP112</f>
        <v>172.27314870000001</v>
      </c>
      <c r="AN380" s="6">
        <f>[1]Results!AQ112</f>
        <v>176.22848110000001</v>
      </c>
      <c r="AO380" s="6">
        <f>[1]Results!AR112</f>
        <v>180.14305870000001</v>
      </c>
      <c r="AP380" s="6">
        <f>[1]Results!AS112</f>
        <v>184.01285469999999</v>
      </c>
      <c r="AQ380" s="6">
        <f>[1]Results!AT112</f>
        <v>187.83383370000001</v>
      </c>
      <c r="AR380" s="6">
        <f>[1]Results!AU112</f>
        <v>191.60211079999999</v>
      </c>
      <c r="AS380" s="6">
        <f>[1]Results!AV112</f>
        <v>195.3120021</v>
      </c>
      <c r="AT380" s="6">
        <f>[1]Results!AW112</f>
        <v>198.9637807</v>
      </c>
      <c r="AU380" s="6">
        <f>[1]Results!AX112</f>
        <v>202.55520849999999</v>
      </c>
      <c r="AV380" s="6">
        <f>[1]Results!AY112</f>
        <v>209.6706313</v>
      </c>
      <c r="AW380" s="6">
        <f>[1]Results!AZ112</f>
        <v>216.78985520000001</v>
      </c>
      <c r="AX380" s="6">
        <f>[1]Results!BA112</f>
        <v>223.46459730000001</v>
      </c>
      <c r="AY380" s="6">
        <f>[1]Results!BB112</f>
        <v>229.7950036</v>
      </c>
      <c r="AZ380" s="6">
        <f>[1]Results!BC112</f>
        <v>235.91130770000001</v>
      </c>
      <c r="BA380" s="6">
        <f>[1]Results!BD112</f>
        <v>241.8987362</v>
      </c>
      <c r="BB380" s="6">
        <f>[1]Results!BE112</f>
        <v>247.80504669999999</v>
      </c>
      <c r="BC380" s="6">
        <f>[1]Results!BF112</f>
        <v>253.65549350000001</v>
      </c>
      <c r="BD380" s="6">
        <f>[1]Results!BG112</f>
        <v>259.46311279999998</v>
      </c>
      <c r="BE380" s="6">
        <f>[1]Results!BH112</f>
        <v>265.23457669999999</v>
      </c>
      <c r="BF380" s="6">
        <f>[1]Results!BI112</f>
        <v>270.9733033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75.547504149999995</v>
      </c>
      <c r="E381" s="6">
        <f>[1]Results!H113</f>
        <v>81.118417579999999</v>
      </c>
      <c r="F381" s="6">
        <f>[1]Results!I113</f>
        <v>85.901680260000006</v>
      </c>
      <c r="G381" s="6">
        <f>[1]Results!J113</f>
        <v>90.369906749999998</v>
      </c>
      <c r="H381" s="6">
        <f>[1]Results!K113</f>
        <v>94.765284120000004</v>
      </c>
      <c r="I381" s="6">
        <f>[1]Results!L113</f>
        <v>98.622173259999997</v>
      </c>
      <c r="J381" s="6">
        <f>[1]Results!M113</f>
        <v>102.7086126</v>
      </c>
      <c r="K381" s="6">
        <f>[1]Results!N113</f>
        <v>107.22627919999999</v>
      </c>
      <c r="L381" s="6">
        <f>[1]Results!O113</f>
        <v>112.5539857</v>
      </c>
      <c r="M381" s="6">
        <f>[1]Results!P113</f>
        <v>119.03410940000001</v>
      </c>
      <c r="N381" s="6">
        <f>[1]Results!Q113</f>
        <v>125.2910782</v>
      </c>
      <c r="O381" s="6">
        <f>[1]Results!R113</f>
        <v>132.6278288</v>
      </c>
      <c r="P381" s="6">
        <f>[1]Results!S113</f>
        <v>140.86853809999999</v>
      </c>
      <c r="Q381" s="6">
        <f>[1]Results!T113</f>
        <v>149.6819773</v>
      </c>
      <c r="R381" s="6">
        <f>[1]Results!U113</f>
        <v>158.78672589999999</v>
      </c>
      <c r="S381" s="6">
        <f>[1]Results!V113</f>
        <v>168.00580650000001</v>
      </c>
      <c r="T381" s="6">
        <f>[1]Results!W113</f>
        <v>177.2491536</v>
      </c>
      <c r="U381" s="6">
        <f>[1]Results!X113</f>
        <v>186.48111890000001</v>
      </c>
      <c r="V381" s="6">
        <f>[1]Results!Y113</f>
        <v>195.6937173</v>
      </c>
      <c r="W381" s="6">
        <f>[1]Results!Z113</f>
        <v>204.2057561</v>
      </c>
      <c r="X381" s="6">
        <f>[1]Results!AA113</f>
        <v>213.40072559999999</v>
      </c>
      <c r="Y381" s="6">
        <f>[1]Results!AB113</f>
        <v>222.5980926</v>
      </c>
      <c r="Z381" s="6">
        <f>[1]Results!AC113</f>
        <v>231.79195340000001</v>
      </c>
      <c r="AA381" s="6">
        <f>[1]Results!AD113</f>
        <v>240.9671372</v>
      </c>
      <c r="AB381" s="6">
        <f>[1]Results!AE113</f>
        <v>248.2363575</v>
      </c>
      <c r="AC381" s="6">
        <f>[1]Results!AF113</f>
        <v>256.46753130000002</v>
      </c>
      <c r="AD381" s="6">
        <f>[1]Results!AG113</f>
        <v>264.67406169999998</v>
      </c>
      <c r="AE381" s="6">
        <f>[1]Results!AH113</f>
        <v>272.86028479999999</v>
      </c>
      <c r="AF381" s="6">
        <f>[1]Results!AI113</f>
        <v>281.02568220000001</v>
      </c>
      <c r="AG381" s="6">
        <f>[1]Results!AJ113</f>
        <v>289.16487289999998</v>
      </c>
      <c r="AH381" s="6">
        <f>[1]Results!AK113</f>
        <v>297.26886500000001</v>
      </c>
      <c r="AI381" s="6">
        <f>[1]Results!AL113</f>
        <v>305.32631730000003</v>
      </c>
      <c r="AJ381" s="6">
        <f>[1]Results!AM113</f>
        <v>313.32434560000002</v>
      </c>
      <c r="AK381" s="6">
        <f>[1]Results!AN113</f>
        <v>321.25135669999997</v>
      </c>
      <c r="AL381" s="6">
        <f>[1]Results!AO113</f>
        <v>329.09932020000002</v>
      </c>
      <c r="AM381" s="6">
        <f>[1]Results!AP113</f>
        <v>336.4666067</v>
      </c>
      <c r="AN381" s="6">
        <f>[1]Results!AQ113</f>
        <v>343.76024230000002</v>
      </c>
      <c r="AO381" s="6">
        <f>[1]Results!AR113</f>
        <v>350.99578680000002</v>
      </c>
      <c r="AP381" s="6">
        <f>[1]Results!AS113</f>
        <v>358.19315769999997</v>
      </c>
      <c r="AQ381" s="6">
        <f>[1]Results!AT113</f>
        <v>365.3739061</v>
      </c>
      <c r="AR381" s="6">
        <f>[1]Results!AU113</f>
        <v>372.55925880000001</v>
      </c>
      <c r="AS381" s="6">
        <f>[1]Results!AV113</f>
        <v>379.76930290000001</v>
      </c>
      <c r="AT381" s="6">
        <f>[1]Results!AW113</f>
        <v>387.02005839999998</v>
      </c>
      <c r="AU381" s="6">
        <f>[1]Results!AX113</f>
        <v>394.32350650000001</v>
      </c>
      <c r="AV381" s="6">
        <f>[1]Results!AY113</f>
        <v>397.48794329999998</v>
      </c>
      <c r="AW381" s="6">
        <f>[1]Results!AZ113</f>
        <v>399.48979600000001</v>
      </c>
      <c r="AX381" s="6">
        <f>[1]Results!BA113</f>
        <v>401.11459550000001</v>
      </c>
      <c r="AY381" s="6">
        <f>[1]Results!BB113</f>
        <v>402.60553019999998</v>
      </c>
      <c r="AZ381" s="6">
        <f>[1]Results!BC113</f>
        <v>404.04303320000002</v>
      </c>
      <c r="BA381" s="6">
        <f>[1]Results!BD113</f>
        <v>405.45705320000002</v>
      </c>
      <c r="BB381" s="6">
        <f>[1]Results!BE113</f>
        <v>406.85999370000002</v>
      </c>
      <c r="BC381" s="6">
        <f>[1]Results!BF113</f>
        <v>408.25741369999997</v>
      </c>
      <c r="BD381" s="6">
        <f>[1]Results!BG113</f>
        <v>409.6519356</v>
      </c>
      <c r="BE381" s="6">
        <f>[1]Results!BH113</f>
        <v>411.04483750000003</v>
      </c>
      <c r="BF381" s="6">
        <f>[1]Results!BI113</f>
        <v>412.43675680000001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423.14124520000001</v>
      </c>
      <c r="E382" s="6">
        <f>[1]Results!H114</f>
        <v>436.73434989999998</v>
      </c>
      <c r="F382" s="6">
        <f>[1]Results!I114</f>
        <v>448.92545469999999</v>
      </c>
      <c r="G382" s="6">
        <f>[1]Results!J114</f>
        <v>460.55407910000002</v>
      </c>
      <c r="H382" s="6">
        <f>[1]Results!K114</f>
        <v>472.0738389</v>
      </c>
      <c r="I382" s="6">
        <f>[1]Results!L114</f>
        <v>482.04445240000001</v>
      </c>
      <c r="J382" s="6">
        <f>[1]Results!M114</f>
        <v>492.51427469999999</v>
      </c>
      <c r="K382" s="6">
        <f>[1]Results!N114</f>
        <v>503.92476370000003</v>
      </c>
      <c r="L382" s="6">
        <f>[1]Results!O114</f>
        <v>517.12304010000003</v>
      </c>
      <c r="M382" s="6">
        <f>[1]Results!P114</f>
        <v>531.50578599999994</v>
      </c>
      <c r="N382" s="6">
        <f>[1]Results!Q114</f>
        <v>543.06847879999998</v>
      </c>
      <c r="O382" s="6">
        <f>[1]Results!R114</f>
        <v>555.41622389999998</v>
      </c>
      <c r="P382" s="6">
        <f>[1]Results!S114</f>
        <v>568.55090029999997</v>
      </c>
      <c r="Q382" s="6">
        <f>[1]Results!T114</f>
        <v>582.21949489999997</v>
      </c>
      <c r="R382" s="6">
        <f>[1]Results!U114</f>
        <v>596.17478180000001</v>
      </c>
      <c r="S382" s="6">
        <f>[1]Results!V114</f>
        <v>610.2535709</v>
      </c>
      <c r="T382" s="6">
        <f>[1]Results!W114</f>
        <v>624.37032469999997</v>
      </c>
      <c r="U382" s="6">
        <f>[1]Results!X114</f>
        <v>638.4899858</v>
      </c>
      <c r="V382" s="6">
        <f>[1]Results!Y114</f>
        <v>652.60370509999996</v>
      </c>
      <c r="W382" s="6">
        <f>[1]Results!Z114</f>
        <v>664.78683179999996</v>
      </c>
      <c r="X382" s="6">
        <f>[1]Results!AA114</f>
        <v>678.90117969999994</v>
      </c>
      <c r="Y382" s="6">
        <f>[1]Results!AB114</f>
        <v>693.027151</v>
      </c>
      <c r="Z382" s="6">
        <f>[1]Results!AC114</f>
        <v>707.15820910000002</v>
      </c>
      <c r="AA382" s="6">
        <f>[1]Results!AD114</f>
        <v>721.27899000000002</v>
      </c>
      <c r="AB382" s="6">
        <f>[1]Results!AE114</f>
        <v>730.11135650000006</v>
      </c>
      <c r="AC382" s="6">
        <f>[1]Results!AF114</f>
        <v>741.69926820000001</v>
      </c>
      <c r="AD382" s="6">
        <f>[1]Results!AG114</f>
        <v>753.25924310000005</v>
      </c>
      <c r="AE382" s="6">
        <f>[1]Results!AH114</f>
        <v>764.79456200000004</v>
      </c>
      <c r="AF382" s="6">
        <f>[1]Results!AI114</f>
        <v>776.30403339999998</v>
      </c>
      <c r="AG382" s="6">
        <f>[1]Results!AJ114</f>
        <v>787.78200419999996</v>
      </c>
      <c r="AH382" s="6">
        <f>[1]Results!AK114</f>
        <v>799.21955600000001</v>
      </c>
      <c r="AI382" s="6">
        <f>[1]Results!AL114</f>
        <v>810.60571719999996</v>
      </c>
      <c r="AJ382" s="6">
        <f>[1]Results!AM114</f>
        <v>821.92825679999999</v>
      </c>
      <c r="AK382" s="6">
        <f>[1]Results!AN114</f>
        <v>833.17632170000002</v>
      </c>
      <c r="AL382" s="6">
        <f>[1]Results!AO114</f>
        <v>844.34253569999998</v>
      </c>
      <c r="AM382" s="6">
        <f>[1]Results!AP114</f>
        <v>854.30201639999996</v>
      </c>
      <c r="AN382" s="6">
        <f>[1]Results!AQ114</f>
        <v>864.18264120000003</v>
      </c>
      <c r="AO382" s="6">
        <f>[1]Results!AR114</f>
        <v>873.99946660000001</v>
      </c>
      <c r="AP382" s="6">
        <f>[1]Results!AS114</f>
        <v>883.77168310000002</v>
      </c>
      <c r="AQ382" s="6">
        <f>[1]Results!AT114</f>
        <v>893.5200188</v>
      </c>
      <c r="AR382" s="6">
        <f>[1]Results!AU114</f>
        <v>903.26488800000004</v>
      </c>
      <c r="AS382" s="6">
        <f>[1]Results!AV114</f>
        <v>913.02680829999997</v>
      </c>
      <c r="AT382" s="6">
        <f>[1]Results!AW114</f>
        <v>922.8191683</v>
      </c>
      <c r="AU382" s="6">
        <f>[1]Results!AX114</f>
        <v>932.65343589999998</v>
      </c>
      <c r="AV382" s="6">
        <f>[1]Results!AY114</f>
        <v>938.41656260000002</v>
      </c>
      <c r="AW382" s="6">
        <f>[1]Results!AZ114</f>
        <v>943.09344750000002</v>
      </c>
      <c r="AX382" s="6">
        <f>[1]Results!BA114</f>
        <v>947.39771199999996</v>
      </c>
      <c r="AY382" s="6">
        <f>[1]Results!BB114</f>
        <v>951.56851470000004</v>
      </c>
      <c r="AZ382" s="6">
        <f>[1]Results!BC114</f>
        <v>955.68500979999999</v>
      </c>
      <c r="BA382" s="6">
        <f>[1]Results!BD114</f>
        <v>959.77671410000005</v>
      </c>
      <c r="BB382" s="6">
        <f>[1]Results!BE114</f>
        <v>963.85588889999997</v>
      </c>
      <c r="BC382" s="6">
        <f>[1]Results!BF114</f>
        <v>967.92806059999998</v>
      </c>
      <c r="BD382" s="6">
        <f>[1]Results!BG114</f>
        <v>971.9958646</v>
      </c>
      <c r="BE382" s="6">
        <f>[1]Results!BH114</f>
        <v>976.06061069999998</v>
      </c>
      <c r="BF382" s="6">
        <f>[1]Results!BI114</f>
        <v>980.12297679999995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949.56768669999997</v>
      </c>
      <c r="E383" s="6">
        <f>[1]Results!H115</f>
        <v>946.47233819999997</v>
      </c>
      <c r="F383" s="6">
        <f>[1]Results!I115</f>
        <v>944.03820619999999</v>
      </c>
      <c r="G383" s="6">
        <f>[1]Results!J115</f>
        <v>941.78488149999998</v>
      </c>
      <c r="H383" s="6">
        <f>[1]Results!K115</f>
        <v>939.49301549999996</v>
      </c>
      <c r="I383" s="6">
        <f>[1]Results!L115</f>
        <v>937.04543330000001</v>
      </c>
      <c r="J383" s="6">
        <f>[1]Results!M115</f>
        <v>934.35205059999998</v>
      </c>
      <c r="K383" s="6">
        <f>[1]Results!N115</f>
        <v>931.29340690000004</v>
      </c>
      <c r="L383" s="6">
        <f>[1]Results!O115</f>
        <v>927.6134098</v>
      </c>
      <c r="M383" s="6">
        <f>[1]Results!P115</f>
        <v>922.59136980000005</v>
      </c>
      <c r="N383" s="6">
        <f>[1]Results!Q115</f>
        <v>915.53148869999995</v>
      </c>
      <c r="O383" s="6">
        <f>[1]Results!R115</f>
        <v>906.17607980000002</v>
      </c>
      <c r="P383" s="6">
        <f>[1]Results!S115</f>
        <v>894.95733389999998</v>
      </c>
      <c r="Q383" s="6">
        <f>[1]Results!T115</f>
        <v>882.55047739999998</v>
      </c>
      <c r="R383" s="6">
        <f>[1]Results!U115</f>
        <v>869.5255042</v>
      </c>
      <c r="S383" s="6">
        <f>[1]Results!V115</f>
        <v>856.2498382</v>
      </c>
      <c r="T383" s="6">
        <f>[1]Results!W115</f>
        <v>842.91930950000005</v>
      </c>
      <c r="U383" s="6">
        <f>[1]Results!X115</f>
        <v>829.618922</v>
      </c>
      <c r="V383" s="6">
        <f>[1]Results!Y115</f>
        <v>816.37463049999997</v>
      </c>
      <c r="W383" s="6">
        <f>[1]Results!Z115</f>
        <v>803.18218090000005</v>
      </c>
      <c r="X383" s="6">
        <f>[1]Results!AA115</f>
        <v>790.02406150000002</v>
      </c>
      <c r="Y383" s="6">
        <f>[1]Results!AB115</f>
        <v>776.89310260000002</v>
      </c>
      <c r="Z383" s="6">
        <f>[1]Results!AC115</f>
        <v>763.79915010000002</v>
      </c>
      <c r="AA383" s="6">
        <f>[1]Results!AD115</f>
        <v>750.76840979999997</v>
      </c>
      <c r="AB383" s="6">
        <f>[1]Results!AE115</f>
        <v>737.82278819999999</v>
      </c>
      <c r="AC383" s="6">
        <f>[1]Results!AF115</f>
        <v>724.95839230000001</v>
      </c>
      <c r="AD383" s="6">
        <f>[1]Results!AG115</f>
        <v>712.1649238</v>
      </c>
      <c r="AE383" s="6">
        <f>[1]Results!AH115</f>
        <v>699.4351451</v>
      </c>
      <c r="AF383" s="6">
        <f>[1]Results!AI115</f>
        <v>686.7698623</v>
      </c>
      <c r="AG383" s="6">
        <f>[1]Results!AJ115</f>
        <v>674.17829959999995</v>
      </c>
      <c r="AH383" s="6">
        <f>[1]Results!AK115</f>
        <v>661.67608440000004</v>
      </c>
      <c r="AI383" s="6">
        <f>[1]Results!AL115</f>
        <v>649.28303000000005</v>
      </c>
      <c r="AJ383" s="6">
        <f>[1]Results!AM115</f>
        <v>637.02162329999999</v>
      </c>
      <c r="AK383" s="6">
        <f>[1]Results!AN115</f>
        <v>624.91230700000006</v>
      </c>
      <c r="AL383" s="6">
        <f>[1]Results!AO115</f>
        <v>612.96951200000001</v>
      </c>
      <c r="AM383" s="6">
        <f>[1]Results!AP115</f>
        <v>601.1963303</v>
      </c>
      <c r="AN383" s="6">
        <f>[1]Results!AQ115</f>
        <v>589.57957020000003</v>
      </c>
      <c r="AO383" s="6">
        <f>[1]Results!AR115</f>
        <v>578.0929175</v>
      </c>
      <c r="AP383" s="6">
        <f>[1]Results!AS115</f>
        <v>566.70201959999997</v>
      </c>
      <c r="AQ383" s="6">
        <f>[1]Results!AT115</f>
        <v>555.36935540000002</v>
      </c>
      <c r="AR383" s="6">
        <f>[1]Results!AU115</f>
        <v>544.05786969999997</v>
      </c>
      <c r="AS383" s="6">
        <f>[1]Results!AV115</f>
        <v>532.73345849999998</v>
      </c>
      <c r="AT383" s="6">
        <f>[1]Results!AW115</f>
        <v>521.36691010000004</v>
      </c>
      <c r="AU383" s="6">
        <f>[1]Results!AX115</f>
        <v>509.93754189999999</v>
      </c>
      <c r="AV383" s="6">
        <f>[1]Results!AY115</f>
        <v>503.1663044</v>
      </c>
      <c r="AW383" s="6">
        <f>[1]Results!AZ115</f>
        <v>498.7366973</v>
      </c>
      <c r="AX383" s="6">
        <f>[1]Results!BA115</f>
        <v>495.47468279999998</v>
      </c>
      <c r="AY383" s="6">
        <f>[1]Results!BB115</f>
        <v>492.79829050000001</v>
      </c>
      <c r="AZ383" s="6">
        <f>[1]Results!BC115</f>
        <v>490.41818439999997</v>
      </c>
      <c r="BA383" s="6">
        <f>[1]Results!BD115</f>
        <v>488.1901034</v>
      </c>
      <c r="BB383" s="6">
        <f>[1]Results!BE115</f>
        <v>486.04199890000001</v>
      </c>
      <c r="BC383" s="6">
        <f>[1]Results!BF115</f>
        <v>483.9378542</v>
      </c>
      <c r="BD383" s="6">
        <f>[1]Results!BG115</f>
        <v>481.85965629999998</v>
      </c>
      <c r="BE383" s="6">
        <f>[1]Results!BH115</f>
        <v>479.79839299999998</v>
      </c>
      <c r="BF383" s="6">
        <f>[1]Results!BI115</f>
        <v>477.74955510000001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868.62572939999995</v>
      </c>
      <c r="E384" s="6">
        <f>[1]Results!H116</f>
        <v>859.87147100000004</v>
      </c>
      <c r="F384" s="6">
        <f>[1]Results!I116</f>
        <v>852.25834310000005</v>
      </c>
      <c r="G384" s="6">
        <f>[1]Results!J116</f>
        <v>845.38799240000003</v>
      </c>
      <c r="H384" s="6">
        <f>[1]Results!K116</f>
        <v>838.94272660000001</v>
      </c>
      <c r="I384" s="6">
        <f>[1]Results!L116</f>
        <v>832.66938540000001</v>
      </c>
      <c r="J384" s="6">
        <f>[1]Results!M116</f>
        <v>826.31882310000003</v>
      </c>
      <c r="K384" s="6">
        <f>[1]Results!N116</f>
        <v>819.54626680000001</v>
      </c>
      <c r="L384" s="6">
        <f>[1]Results!O116</f>
        <v>811.70602789999998</v>
      </c>
      <c r="M384" s="6">
        <f>[1]Results!P116</f>
        <v>805.27224720000004</v>
      </c>
      <c r="N384" s="6">
        <f>[1]Results!Q116</f>
        <v>799.71922589999997</v>
      </c>
      <c r="O384" s="6">
        <f>[1]Results!R116</f>
        <v>794.66119530000003</v>
      </c>
      <c r="P384" s="6">
        <f>[1]Results!S116</f>
        <v>789.87904130000004</v>
      </c>
      <c r="Q384" s="6">
        <f>[1]Results!T116</f>
        <v>785.25420120000001</v>
      </c>
      <c r="R384" s="6">
        <f>[1]Results!U116</f>
        <v>780.72352149999995</v>
      </c>
      <c r="S384" s="6">
        <f>[1]Results!V116</f>
        <v>776.2535216</v>
      </c>
      <c r="T384" s="6">
        <f>[1]Results!W116</f>
        <v>771.82643819999998</v>
      </c>
      <c r="U384" s="6">
        <f>[1]Results!X116</f>
        <v>767.43280349999998</v>
      </c>
      <c r="V384" s="6">
        <f>[1]Results!Y116</f>
        <v>763.06753979999996</v>
      </c>
      <c r="W384" s="6">
        <f>[1]Results!Z116</f>
        <v>758.7278652</v>
      </c>
      <c r="X384" s="6">
        <f>[1]Results!AA116</f>
        <v>754.41194029999997</v>
      </c>
      <c r="Y384" s="6">
        <f>[1]Results!AB116</f>
        <v>750.11921819999998</v>
      </c>
      <c r="Z384" s="6">
        <f>[1]Results!AC116</f>
        <v>745.84934320000002</v>
      </c>
      <c r="AA384" s="6">
        <f>[1]Results!AD116</f>
        <v>741.60222180000005</v>
      </c>
      <c r="AB384" s="6">
        <f>[1]Results!AE116</f>
        <v>737.37777459999995</v>
      </c>
      <c r="AC384" s="6">
        <f>[1]Results!AF116</f>
        <v>733.17504429999997</v>
      </c>
      <c r="AD384" s="6">
        <f>[1]Results!AG116</f>
        <v>728.99422470000002</v>
      </c>
      <c r="AE384" s="6">
        <f>[1]Results!AH116</f>
        <v>724.83521929999995</v>
      </c>
      <c r="AF384" s="6">
        <f>[1]Results!AI116</f>
        <v>720.69801840000002</v>
      </c>
      <c r="AG384" s="6">
        <f>[1]Results!AJ116</f>
        <v>716.58267420000004</v>
      </c>
      <c r="AH384" s="6">
        <f>[1]Results!AK116</f>
        <v>712.48927270000001</v>
      </c>
      <c r="AI384" s="6">
        <f>[1]Results!AL116</f>
        <v>708.41791609999996</v>
      </c>
      <c r="AJ384" s="6">
        <f>[1]Results!AM116</f>
        <v>704.3687165</v>
      </c>
      <c r="AK384" s="6">
        <f>[1]Results!AN116</f>
        <v>700.34175919999996</v>
      </c>
      <c r="AL384" s="6">
        <f>[1]Results!AO116</f>
        <v>696.33708330000002</v>
      </c>
      <c r="AM384" s="6">
        <f>[1]Results!AP116</f>
        <v>692.35465039999997</v>
      </c>
      <c r="AN384" s="6">
        <f>[1]Results!AQ116</f>
        <v>688.39416040000003</v>
      </c>
      <c r="AO384" s="6">
        <f>[1]Results!AR116</f>
        <v>684.45539589999998</v>
      </c>
      <c r="AP384" s="6">
        <f>[1]Results!AS116</f>
        <v>680.53810490000001</v>
      </c>
      <c r="AQ384" s="6">
        <f>[1]Results!AT116</f>
        <v>676.64202639999996</v>
      </c>
      <c r="AR384" s="6">
        <f>[1]Results!AU116</f>
        <v>672.76690099999996</v>
      </c>
      <c r="AS384" s="6">
        <f>[1]Results!AV116</f>
        <v>668.91233109999996</v>
      </c>
      <c r="AT384" s="6">
        <f>[1]Results!AW116</f>
        <v>665.07824259999995</v>
      </c>
      <c r="AU384" s="6">
        <f>[1]Results!AX116</f>
        <v>661.26448170000003</v>
      </c>
      <c r="AV384" s="6">
        <f>[1]Results!AY116</f>
        <v>657.47086049999996</v>
      </c>
      <c r="AW384" s="6">
        <f>[1]Results!AZ116</f>
        <v>653.69718379999995</v>
      </c>
      <c r="AX384" s="6">
        <f>[1]Results!BA116</f>
        <v>649.94326430000001</v>
      </c>
      <c r="AY384" s="6">
        <f>[1]Results!BB116</f>
        <v>646.20890180000004</v>
      </c>
      <c r="AZ384" s="6">
        <f>[1]Results!BC116</f>
        <v>642.49390889999995</v>
      </c>
      <c r="BA384" s="6">
        <f>[1]Results!BD116</f>
        <v>638.79812059999995</v>
      </c>
      <c r="BB384" s="6">
        <f>[1]Results!BE116</f>
        <v>635.12139909999996</v>
      </c>
      <c r="BC384" s="6">
        <f>[1]Results!BF116</f>
        <v>631.46363140000005</v>
      </c>
      <c r="BD384" s="6">
        <f>[1]Results!BG116</f>
        <v>627.82472589999998</v>
      </c>
      <c r="BE384" s="6">
        <f>[1]Results!BH116</f>
        <v>624.20460749999995</v>
      </c>
      <c r="BF384" s="6">
        <f>[1]Results!BI116</f>
        <v>620.60321429999999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137.9345209</v>
      </c>
      <c r="E385" s="6">
        <f>[1]Results!H117</f>
        <v>136.0106323</v>
      </c>
      <c r="F385" s="6">
        <f>[1]Results!I117</f>
        <v>134.10179149999999</v>
      </c>
      <c r="G385" s="6">
        <f>[1]Results!J117</f>
        <v>132.22470509999999</v>
      </c>
      <c r="H385" s="6">
        <f>[1]Results!K117</f>
        <v>130.38899850000001</v>
      </c>
      <c r="I385" s="6">
        <f>[1]Results!L117</f>
        <v>128.597579</v>
      </c>
      <c r="J385" s="6">
        <f>[1]Results!M117</f>
        <v>126.8486473</v>
      </c>
      <c r="K385" s="6">
        <f>[1]Results!N117</f>
        <v>125.1379963</v>
      </c>
      <c r="L385" s="6">
        <f>[1]Results!O117</f>
        <v>123.460735</v>
      </c>
      <c r="M385" s="6">
        <f>[1]Results!P117</f>
        <v>121.81237059999999</v>
      </c>
      <c r="N385" s="6">
        <f>[1]Results!Q117</f>
        <v>120.1894961</v>
      </c>
      <c r="O385" s="6">
        <f>[1]Results!R117</f>
        <v>118.5893258</v>
      </c>
      <c r="P385" s="6">
        <f>[1]Results!S117</f>
        <v>117.0096789</v>
      </c>
      <c r="Q385" s="6">
        <f>[1]Results!T117</f>
        <v>115.4489355</v>
      </c>
      <c r="R385" s="6">
        <f>[1]Results!U117</f>
        <v>113.90595279999999</v>
      </c>
      <c r="S385" s="6">
        <f>[1]Results!V117</f>
        <v>112.37997559999999</v>
      </c>
      <c r="T385" s="6">
        <f>[1]Results!W117</f>
        <v>110.87055960000001</v>
      </c>
      <c r="U385" s="6">
        <f>[1]Results!X117</f>
        <v>109.3775081</v>
      </c>
      <c r="V385" s="6">
        <f>[1]Results!Y117</f>
        <v>107.90081929999999</v>
      </c>
      <c r="W385" s="6">
        <f>[1]Results!Z117</f>
        <v>106.4406075</v>
      </c>
      <c r="X385" s="6">
        <f>[1]Results!AA117</f>
        <v>104.9970756</v>
      </c>
      <c r="Y385" s="6">
        <f>[1]Results!AB117</f>
        <v>103.5705385</v>
      </c>
      <c r="Z385" s="6">
        <f>[1]Results!AC117</f>
        <v>102.1613548</v>
      </c>
      <c r="AA385" s="6">
        <f>[1]Results!AD117</f>
        <v>100.7698755</v>
      </c>
      <c r="AB385" s="6">
        <f>[1]Results!AE117</f>
        <v>99.396338200000002</v>
      </c>
      <c r="AC385" s="6">
        <f>[1]Results!AF117</f>
        <v>98.040856649999995</v>
      </c>
      <c r="AD385" s="6">
        <f>[1]Results!AG117</f>
        <v>96.703549710000004</v>
      </c>
      <c r="AE385" s="6">
        <f>[1]Results!AH117</f>
        <v>95.38452255</v>
      </c>
      <c r="AF385" s="6">
        <f>[1]Results!AI117</f>
        <v>94.083844880000001</v>
      </c>
      <c r="AG385" s="6">
        <f>[1]Results!AJ117</f>
        <v>92.801537640000006</v>
      </c>
      <c r="AH385" s="6">
        <f>[1]Results!AK117</f>
        <v>91.537564759999995</v>
      </c>
      <c r="AI385" s="6">
        <f>[1]Results!AL117</f>
        <v>90.291826299999997</v>
      </c>
      <c r="AJ385" s="6">
        <f>[1]Results!AM117</f>
        <v>89.064152280000002</v>
      </c>
      <c r="AK385" s="6">
        <f>[1]Results!AN117</f>
        <v>87.854310029999994</v>
      </c>
      <c r="AL385" s="6">
        <f>[1]Results!AO117</f>
        <v>86.662014529999993</v>
      </c>
      <c r="AM385" s="6">
        <f>[1]Results!AP117</f>
        <v>85.486925729999996</v>
      </c>
      <c r="AN385" s="6">
        <f>[1]Results!AQ117</f>
        <v>84.328654689999993</v>
      </c>
      <c r="AO385" s="6">
        <f>[1]Results!AR117</f>
        <v>83.186794989999996</v>
      </c>
      <c r="AP385" s="6">
        <f>[1]Results!AS117</f>
        <v>82.060941639999996</v>
      </c>
      <c r="AQ385" s="6">
        <f>[1]Results!AT117</f>
        <v>80.950701339999995</v>
      </c>
      <c r="AR385" s="6">
        <f>[1]Results!AU117</f>
        <v>79.855697890000002</v>
      </c>
      <c r="AS385" s="6">
        <f>[1]Results!AV117</f>
        <v>78.775574649999996</v>
      </c>
      <c r="AT385" s="6">
        <f>[1]Results!AW117</f>
        <v>77.709994890000004</v>
      </c>
      <c r="AU385" s="6">
        <f>[1]Results!AX117</f>
        <v>76.658641110000005</v>
      </c>
      <c r="AV385" s="6">
        <f>[1]Results!AY117</f>
        <v>75.621211900000006</v>
      </c>
      <c r="AW385" s="6">
        <f>[1]Results!AZ117</f>
        <v>74.597415069999997</v>
      </c>
      <c r="AX385" s="6">
        <f>[1]Results!BA117</f>
        <v>73.586964530000003</v>
      </c>
      <c r="AY385" s="6">
        <f>[1]Results!BB117</f>
        <v>72.589586990000001</v>
      </c>
      <c r="AZ385" s="6">
        <f>[1]Results!BC117</f>
        <v>71.605032480000006</v>
      </c>
      <c r="BA385" s="6">
        <f>[1]Results!BD117</f>
        <v>70.633080079999999</v>
      </c>
      <c r="BB385" s="6">
        <f>[1]Results!BE117</f>
        <v>69.673537030000006</v>
      </c>
      <c r="BC385" s="6">
        <f>[1]Results!BF117</f>
        <v>68.726234450000007</v>
      </c>
      <c r="BD385" s="6">
        <f>[1]Results!BG117</f>
        <v>67.791023199999998</v>
      </c>
      <c r="BE385" s="6">
        <f>[1]Results!BH117</f>
        <v>66.867768900000002</v>
      </c>
      <c r="BF385" s="6">
        <f>[1]Results!BI117</f>
        <v>65.956346640000007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3.7230895080000002</v>
      </c>
      <c r="E386" s="6">
        <f>[1]Results!H118</f>
        <v>3.5753942759999999</v>
      </c>
      <c r="F386" s="6">
        <f>[1]Results!I118</f>
        <v>3.4329915199999999</v>
      </c>
      <c r="G386" s="6">
        <f>[1]Results!J118</f>
        <v>3.2968967340000002</v>
      </c>
      <c r="H386" s="6">
        <f>[1]Results!K118</f>
        <v>3.1675425540000002</v>
      </c>
      <c r="I386" s="6">
        <f>[1]Results!L118</f>
        <v>3.0448623920000002</v>
      </c>
      <c r="J386" s="6">
        <f>[1]Results!M118</f>
        <v>2.928467822</v>
      </c>
      <c r="K386" s="6">
        <f>[1]Results!N118</f>
        <v>2.817828403</v>
      </c>
      <c r="L386" s="6">
        <f>[1]Results!O118</f>
        <v>2.7123986840000001</v>
      </c>
      <c r="M386" s="6">
        <f>[1]Results!P118</f>
        <v>2.6116932080000002</v>
      </c>
      <c r="N386" s="6">
        <f>[1]Results!Q118</f>
        <v>2.515307092</v>
      </c>
      <c r="O386" s="6">
        <f>[1]Results!R118</f>
        <v>2.4229006389999999</v>
      </c>
      <c r="P386" s="6">
        <f>[1]Results!S118</f>
        <v>2.3341927509999998</v>
      </c>
      <c r="Q386" s="6">
        <f>[1]Results!T118</f>
        <v>2.2489522580000001</v>
      </c>
      <c r="R386" s="6">
        <f>[1]Results!U118</f>
        <v>2.1669877120000001</v>
      </c>
      <c r="S386" s="6">
        <f>[1]Results!V118</f>
        <v>2.0881384409999999</v>
      </c>
      <c r="T386" s="6">
        <f>[1]Results!W118</f>
        <v>2.012267494</v>
      </c>
      <c r="U386" s="6">
        <f>[1]Results!X118</f>
        <v>1.9392562579999999</v>
      </c>
      <c r="V386" s="6">
        <f>[1]Results!Y118</f>
        <v>1.8690001839999999</v>
      </c>
      <c r="W386" s="6">
        <f>[1]Results!Z118</f>
        <v>1.801403654</v>
      </c>
      <c r="X386" s="6">
        <f>[1]Results!AA118</f>
        <v>1.73637796</v>
      </c>
      <c r="Y386" s="6">
        <f>[1]Results!AB118</f>
        <v>1.6738421640000001</v>
      </c>
      <c r="Z386" s="6">
        <f>[1]Results!AC118</f>
        <v>1.613719581</v>
      </c>
      <c r="AA386" s="6">
        <f>[1]Results!AD118</f>
        <v>1.5559353250000001</v>
      </c>
      <c r="AB386" s="6">
        <f>[1]Results!AE118</f>
        <v>1.500411446</v>
      </c>
      <c r="AC386" s="6">
        <f>[1]Results!AF118</f>
        <v>1.4470667779999999</v>
      </c>
      <c r="AD386" s="6">
        <f>[1]Results!AG118</f>
        <v>1.3958230840000001</v>
      </c>
      <c r="AE386" s="6">
        <f>[1]Results!AH118</f>
        <v>1.346604549</v>
      </c>
      <c r="AF386" s="6">
        <f>[1]Results!AI118</f>
        <v>1.299337014</v>
      </c>
      <c r="AG386" s="6">
        <f>[1]Results!AJ118</f>
        <v>1.2539475090000001</v>
      </c>
      <c r="AH386" s="6">
        <f>[1]Results!AK118</f>
        <v>1.210364006</v>
      </c>
      <c r="AI386" s="6">
        <f>[1]Results!AL118</f>
        <v>1.168515288</v>
      </c>
      <c r="AJ386" s="6">
        <f>[1]Results!AM118</f>
        <v>1.128330898</v>
      </c>
      <c r="AK386" s="6">
        <f>[1]Results!AN118</f>
        <v>1.0897413979999999</v>
      </c>
      <c r="AL386" s="6">
        <f>[1]Results!AO118</f>
        <v>1.052678655</v>
      </c>
      <c r="AM386" s="6">
        <f>[1]Results!AP118</f>
        <v>1.017075661</v>
      </c>
      <c r="AN386" s="6">
        <f>[1]Results!AQ118</f>
        <v>0.98286668830000001</v>
      </c>
      <c r="AO386" s="6">
        <f>[1]Results!AR118</f>
        <v>0.94998832050000004</v>
      </c>
      <c r="AP386" s="6">
        <f>[1]Results!AS118</f>
        <v>0.91838001849999995</v>
      </c>
      <c r="AQ386" s="6">
        <f>[1]Results!AT118</f>
        <v>0.88798433129999998</v>
      </c>
      <c r="AR386" s="6">
        <f>[1]Results!AU118</f>
        <v>0.85874691609999998</v>
      </c>
      <c r="AS386" s="6">
        <f>[1]Results!AV118</f>
        <v>0.83061644619999997</v>
      </c>
      <c r="AT386" s="6">
        <f>[1]Results!AW118</f>
        <v>0.80354445389999996</v>
      </c>
      <c r="AU386" s="6">
        <f>[1]Results!AX118</f>
        <v>0.77748514680000003</v>
      </c>
      <c r="AV386" s="6">
        <f>[1]Results!AY118</f>
        <v>0.75239516770000003</v>
      </c>
      <c r="AW386" s="6">
        <f>[1]Results!AZ118</f>
        <v>0.72823326740000005</v>
      </c>
      <c r="AX386" s="6">
        <f>[1]Results!BA118</f>
        <v>0.70496013469999996</v>
      </c>
      <c r="AY386" s="6">
        <f>[1]Results!BB118</f>
        <v>0.68253847639999998</v>
      </c>
      <c r="AZ386" s="6">
        <f>[1]Results!BC118</f>
        <v>0.66093316179999995</v>
      </c>
      <c r="BA386" s="6">
        <f>[1]Results!BD118</f>
        <v>0.64011122190000003</v>
      </c>
      <c r="BB386" s="6">
        <f>[1]Results!BE118</f>
        <v>0.6200416862</v>
      </c>
      <c r="BC386" s="6">
        <f>[1]Results!BF118</f>
        <v>0.60069535429999998</v>
      </c>
      <c r="BD386" s="6">
        <f>[1]Results!BG118</f>
        <v>0.58204459980000001</v>
      </c>
      <c r="BE386" s="6">
        <f>[1]Results!BH118</f>
        <v>0.56406316769999998</v>
      </c>
      <c r="BF386" s="6">
        <f>[1]Results!BI118</f>
        <v>0.54672598829999997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14.239578079999999</v>
      </c>
      <c r="D388" s="6">
        <f>[1]Emissions!C830</f>
        <v>14.052991779999999</v>
      </c>
      <c r="E388" s="6">
        <f>[1]Emissions!D830</f>
        <v>14.05122188</v>
      </c>
      <c r="F388" s="6">
        <f>[1]Emissions!E830</f>
        <v>14.109647089999999</v>
      </c>
      <c r="G388" s="6">
        <f>[1]Emissions!F830</f>
        <v>14.208916200000001</v>
      </c>
      <c r="H388" s="6">
        <f>[1]Emissions!G830</f>
        <v>14.34406491</v>
      </c>
      <c r="I388" s="6">
        <f>[1]Emissions!H830</f>
        <v>14.502538899999999</v>
      </c>
      <c r="J388" s="6">
        <f>[1]Emissions!I830</f>
        <v>14.68314788</v>
      </c>
      <c r="K388" s="6">
        <f>[1]Emissions!J830</f>
        <v>14.882603619999999</v>
      </c>
      <c r="L388" s="6">
        <f>[1]Emissions!K830</f>
        <v>15.09754663</v>
      </c>
      <c r="M388" s="6">
        <f>[1]Emissions!L830</f>
        <v>15.338777159999999</v>
      </c>
      <c r="N388" s="6">
        <f>[1]Emissions!M830</f>
        <v>15.583070749999999</v>
      </c>
      <c r="O388" s="6">
        <f>[1]Emissions!N830</f>
        <v>15.832711229999999</v>
      </c>
      <c r="P388" s="6">
        <f>[1]Emissions!O830</f>
        <v>16.087013840000001</v>
      </c>
      <c r="Q388" s="6">
        <f>[1]Emissions!P830</f>
        <v>16.344987759999999</v>
      </c>
      <c r="R388" s="6">
        <f>[1]Emissions!Q830</f>
        <v>16.605857990000001</v>
      </c>
      <c r="S388" s="6">
        <f>[1]Emissions!R830</f>
        <v>16.867962869999999</v>
      </c>
      <c r="T388" s="6">
        <f>[1]Emissions!S830</f>
        <v>17.131779000000002</v>
      </c>
      <c r="U388" s="6">
        <f>[1]Emissions!T830</f>
        <v>17.39727817</v>
      </c>
      <c r="V388" s="6">
        <f>[1]Emissions!U830</f>
        <v>17.664446359999999</v>
      </c>
      <c r="W388" s="6">
        <f>[1]Emissions!V830</f>
        <v>17.923142890000001</v>
      </c>
      <c r="X388" s="6">
        <f>[1]Emissions!W830</f>
        <v>18.187935020000001</v>
      </c>
      <c r="Y388" s="6">
        <f>[1]Emissions!X830</f>
        <v>18.456404280000001</v>
      </c>
      <c r="Z388" s="6">
        <f>[1]Emissions!Y830</f>
        <v>18.728134820000001</v>
      </c>
      <c r="AA388" s="6">
        <f>[1]Emissions!Z830</f>
        <v>19.003129250000001</v>
      </c>
      <c r="AB388" s="6">
        <f>[1]Emissions!AA830</f>
        <v>19.252133700000002</v>
      </c>
      <c r="AC388" s="6">
        <f>[1]Emissions!AB830</f>
        <v>19.503218090000001</v>
      </c>
      <c r="AD388" s="6">
        <f>[1]Emissions!AC830</f>
        <v>19.754456340000001</v>
      </c>
      <c r="AE388" s="6">
        <f>[1]Emissions!AD830</f>
        <v>20.00644213</v>
      </c>
      <c r="AF388" s="6">
        <f>[1]Emissions!AE830</f>
        <v>20.260182109999999</v>
      </c>
      <c r="AG388" s="6">
        <f>[1]Emissions!AF830</f>
        <v>20.5165851</v>
      </c>
      <c r="AH388" s="6">
        <f>[1]Emissions!AG830</f>
        <v>20.77660637</v>
      </c>
      <c r="AI388" s="6">
        <f>[1]Emissions!AH830</f>
        <v>21.040594169999999</v>
      </c>
      <c r="AJ388" s="6">
        <f>[1]Emissions!AI830</f>
        <v>21.308885</v>
      </c>
      <c r="AK388" s="6">
        <f>[1]Emissions!AJ830</f>
        <v>21.581713740000001</v>
      </c>
      <c r="AL388" s="6">
        <f>[1]Emissions!AK830</f>
        <v>21.859227749999999</v>
      </c>
      <c r="AM388" s="6">
        <f>[1]Emissions!AL830</f>
        <v>22.136600749999999</v>
      </c>
      <c r="AN388" s="6">
        <f>[1]Emissions!AM830</f>
        <v>22.415159070000001</v>
      </c>
      <c r="AO388" s="6">
        <f>[1]Emissions!AN830</f>
        <v>22.695827220000002</v>
      </c>
      <c r="AP388" s="6">
        <f>[1]Emissions!AO830</f>
        <v>22.979292780000002</v>
      </c>
      <c r="AQ388" s="6">
        <f>[1]Emissions!AP830</f>
        <v>23.266105119999999</v>
      </c>
      <c r="AR388" s="6">
        <f>[1]Emissions!AQ830</f>
        <v>23.557033659999998</v>
      </c>
      <c r="AS388" s="6">
        <f>[1]Emissions!AR830</f>
        <v>23.85217248</v>
      </c>
      <c r="AT388" s="6">
        <f>[1]Emissions!AS830</f>
        <v>24.151725079999999</v>
      </c>
      <c r="AU388" s="6">
        <f>[1]Emissions!AT830</f>
        <v>24.455839300000001</v>
      </c>
      <c r="AV388" s="6">
        <f>[1]Emissions!AU830</f>
        <v>24.764598100000001</v>
      </c>
      <c r="AW388" s="6">
        <f>[1]Emissions!AV830</f>
        <v>25.079774799999999</v>
      </c>
      <c r="AX388" s="6">
        <f>[1]Emissions!AW830</f>
        <v>25.400317650000002</v>
      </c>
      <c r="AY388" s="6">
        <f>[1]Emissions!AX830</f>
        <v>25.726003250000002</v>
      </c>
      <c r="AZ388" s="6">
        <f>[1]Emissions!AY830</f>
        <v>26.056724289999998</v>
      </c>
      <c r="BA388" s="6">
        <f>[1]Emissions!AZ830</f>
        <v>26.392383779999999</v>
      </c>
      <c r="BB388" s="6">
        <f>[1]Emissions!BA830</f>
        <v>26.733577440000001</v>
      </c>
      <c r="BC388" s="6">
        <f>[1]Emissions!BB830</f>
        <v>27.079734030000001</v>
      </c>
      <c r="BD388" s="6">
        <f>[1]Emissions!BC830</f>
        <v>27.430741179999998</v>
      </c>
      <c r="BE388" s="6">
        <f>[1]Emissions!BD830</f>
        <v>27.786563879999999</v>
      </c>
      <c r="BF388" s="6">
        <f>[1]Emissions!BE830</f>
        <v>28.14718659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0.54336572640000003</v>
      </c>
      <c r="D389" s="6">
        <f>[1]Emissions!C832</f>
        <v>0.54040442339999994</v>
      </c>
      <c r="E389" s="6">
        <f>[1]Emissions!D832</f>
        <v>0.53764883880000003</v>
      </c>
      <c r="F389" s="6">
        <f>[1]Emissions!E832</f>
        <v>0.5347287262</v>
      </c>
      <c r="G389" s="6">
        <f>[1]Emissions!F832</f>
        <v>0.53219995320000002</v>
      </c>
      <c r="H389" s="6">
        <f>[1]Emissions!G832</f>
        <v>0.53032296349999997</v>
      </c>
      <c r="I389" s="6">
        <f>[1]Emissions!H832</f>
        <v>0.52886185689999998</v>
      </c>
      <c r="J389" s="6">
        <f>[1]Emissions!I832</f>
        <v>0.52788247450000003</v>
      </c>
      <c r="K389" s="6">
        <f>[1]Emissions!J832</f>
        <v>0.52738753910000002</v>
      </c>
      <c r="L389" s="6">
        <f>[1]Emissions!K832</f>
        <v>0.52732406450000002</v>
      </c>
      <c r="M389" s="6">
        <f>[1]Emissions!L832</f>
        <v>0.52796898520000002</v>
      </c>
      <c r="N389" s="6">
        <f>[1]Emissions!M832</f>
        <v>0.52867147400000003</v>
      </c>
      <c r="O389" s="6">
        <f>[1]Emissions!N832</f>
        <v>0.52949140110000004</v>
      </c>
      <c r="P389" s="6">
        <f>[1]Emissions!O832</f>
        <v>0.530432236</v>
      </c>
      <c r="Q389" s="6">
        <f>[1]Emissions!P832</f>
        <v>0.53147502410000003</v>
      </c>
      <c r="R389" s="6">
        <f>[1]Emissions!Q832</f>
        <v>0.53259801880000002</v>
      </c>
      <c r="S389" s="6">
        <f>[1]Emissions!R832</f>
        <v>0.53374596419999998</v>
      </c>
      <c r="T389" s="6">
        <f>[1]Emissions!S832</f>
        <v>0.5349302561</v>
      </c>
      <c r="U389" s="6">
        <f>[1]Emissions!T832</f>
        <v>0.53615044970000003</v>
      </c>
      <c r="V389" s="6">
        <f>[1]Emissions!U832</f>
        <v>0.53740372810000003</v>
      </c>
      <c r="W389" s="6">
        <f>[1]Emissions!V832</f>
        <v>0.53844334709999997</v>
      </c>
      <c r="X389" s="6">
        <f>[1]Emissions!W832</f>
        <v>0.53964458540000004</v>
      </c>
      <c r="Y389" s="6">
        <f>[1]Emissions!X832</f>
        <v>0.54093743100000002</v>
      </c>
      <c r="Z389" s="6">
        <f>[1]Emissions!Y832</f>
        <v>0.54229106640000002</v>
      </c>
      <c r="AA389" s="6">
        <f>[1]Emissions!Z832</f>
        <v>0.54369514279999998</v>
      </c>
      <c r="AB389" s="6">
        <f>[1]Emissions!AA832</f>
        <v>0.54446519339999999</v>
      </c>
      <c r="AC389" s="6">
        <f>[1]Emissions!AB832</f>
        <v>0.54534336220000001</v>
      </c>
      <c r="AD389" s="6">
        <f>[1]Emissions!AC832</f>
        <v>0.54628965259999995</v>
      </c>
      <c r="AE389" s="6">
        <f>[1]Emissions!AD832</f>
        <v>0.54728740389999997</v>
      </c>
      <c r="AF389" s="6">
        <f>[1]Emissions!AE832</f>
        <v>0.54833407030000003</v>
      </c>
      <c r="AG389" s="6">
        <f>[1]Emissions!AF832</f>
        <v>0.5494328181</v>
      </c>
      <c r="AH389" s="6">
        <f>[1]Emissions!AG832</f>
        <v>0.55059622770000005</v>
      </c>
      <c r="AI389" s="6">
        <f>[1]Emissions!AH832</f>
        <v>0.55182364370000003</v>
      </c>
      <c r="AJ389" s="6">
        <f>[1]Emissions!AI832</f>
        <v>0.55311763329999997</v>
      </c>
      <c r="AK389" s="6">
        <f>[1]Emissions!AJ832</f>
        <v>0.55448128949999997</v>
      </c>
      <c r="AL389" s="6">
        <f>[1]Emissions!AK832</f>
        <v>0.55591722789999998</v>
      </c>
      <c r="AM389" s="6">
        <f>[1]Emissions!AL832</f>
        <v>0.55733752270000003</v>
      </c>
      <c r="AN389" s="6">
        <f>[1]Emissions!AM832</f>
        <v>0.55877446610000003</v>
      </c>
      <c r="AO389" s="6">
        <f>[1]Emissions!AN832</f>
        <v>0.56024768999999996</v>
      </c>
      <c r="AP389" s="6">
        <f>[1]Emissions!AO832</f>
        <v>0.56176826540000002</v>
      </c>
      <c r="AQ389" s="6">
        <f>[1]Emissions!AP832</f>
        <v>0.56334251609999997</v>
      </c>
      <c r="AR389" s="6">
        <f>[1]Emissions!AQ832</f>
        <v>0.56498380869999998</v>
      </c>
      <c r="AS389" s="6">
        <f>[1]Emissions!AR832</f>
        <v>0.56668643230000004</v>
      </c>
      <c r="AT389" s="6">
        <f>[1]Emissions!AS832</f>
        <v>0.56844920619999995</v>
      </c>
      <c r="AU389" s="6">
        <f>[1]Emissions!AT832</f>
        <v>0.57027230289999997</v>
      </c>
      <c r="AV389" s="6">
        <f>[1]Emissions!AU832</f>
        <v>0.57215611529999999</v>
      </c>
      <c r="AW389" s="6">
        <f>[1]Emissions!AV832</f>
        <v>0.57414499689999998</v>
      </c>
      <c r="AX389" s="6">
        <f>[1]Emissions!AW832</f>
        <v>0.57620603640000001</v>
      </c>
      <c r="AY389" s="6">
        <f>[1]Emissions!AX832</f>
        <v>0.5783285239</v>
      </c>
      <c r="AZ389" s="6">
        <f>[1]Emissions!AY832</f>
        <v>0.58050951790000005</v>
      </c>
      <c r="BA389" s="6">
        <f>[1]Emissions!AZ832</f>
        <v>0.58274847439999999</v>
      </c>
      <c r="BB389" s="6">
        <f>[1]Emissions!BA832</f>
        <v>0.58506355529999998</v>
      </c>
      <c r="BC389" s="6">
        <f>[1]Emissions!BB832</f>
        <v>0.58743904879999997</v>
      </c>
      <c r="BD389" s="6">
        <f>[1]Emissions!BC832</f>
        <v>0.58987071729999996</v>
      </c>
      <c r="BE389" s="6">
        <f>[1]Emissions!BD832</f>
        <v>0.59235810609999995</v>
      </c>
      <c r="BF389" s="6">
        <f>[1]Emissions!BE832</f>
        <v>0.59490186789999999</v>
      </c>
    </row>
    <row r="390" spans="1:58" x14ac:dyDescent="0.35">
      <c r="B390" s="6" t="str">
        <f>[1]Emissions!A834</f>
        <v>ems_ci_co2_sfoo_2</v>
      </c>
      <c r="C390" s="6">
        <f>[1]Emissions!B834</f>
        <v>8.7512957450000002</v>
      </c>
      <c r="D390" s="6">
        <f>[1]Emissions!C834</f>
        <v>8.6731096979999993</v>
      </c>
      <c r="E390" s="6">
        <f>[1]Emissions!D834</f>
        <v>8.6754285279999994</v>
      </c>
      <c r="F390" s="6">
        <f>[1]Emissions!E834</f>
        <v>8.7046790810000001</v>
      </c>
      <c r="G390" s="6">
        <f>[1]Emissions!F834</f>
        <v>8.7577617350000008</v>
      </c>
      <c r="H390" s="6">
        <f>[1]Emissions!G834</f>
        <v>8.8346233559999998</v>
      </c>
      <c r="I390" s="6">
        <f>[1]Emissions!H834</f>
        <v>8.92851353</v>
      </c>
      <c r="J390" s="6">
        <f>[1]Emissions!I834</f>
        <v>9.0384354360000003</v>
      </c>
      <c r="K390" s="6">
        <f>[1]Emissions!J834</f>
        <v>9.161985628</v>
      </c>
      <c r="L390" s="6">
        <f>[1]Emissions!K834</f>
        <v>9.2967107129999995</v>
      </c>
      <c r="M390" s="6">
        <f>[1]Emissions!L834</f>
        <v>9.4488043810000004</v>
      </c>
      <c r="N390" s="6">
        <f>[1]Emissions!M834</f>
        <v>9.6043655030000004</v>
      </c>
      <c r="O390" s="6">
        <f>[1]Emissions!N834</f>
        <v>9.7640423349999992</v>
      </c>
      <c r="P390" s="6">
        <f>[1]Emissions!O834</f>
        <v>9.9270206769999998</v>
      </c>
      <c r="Q390" s="6">
        <f>[1]Emissions!P834</f>
        <v>10.092443859999999</v>
      </c>
      <c r="R390" s="6">
        <f>[1]Emissions!Q834</f>
        <v>10.25965044</v>
      </c>
      <c r="S390" s="6">
        <f>[1]Emissions!R834</f>
        <v>10.42755099</v>
      </c>
      <c r="T390" s="6">
        <f>[1]Emissions!S834</f>
        <v>10.59617487</v>
      </c>
      <c r="U390" s="6">
        <f>[1]Emissions!T834</f>
        <v>10.765372879999999</v>
      </c>
      <c r="V390" s="6">
        <f>[1]Emissions!U834</f>
        <v>10.93505876</v>
      </c>
      <c r="W390" s="6">
        <f>[1]Emissions!V834</f>
        <v>11.098995739999999</v>
      </c>
      <c r="X390" s="6">
        <f>[1]Emissions!W834</f>
        <v>11.2657179</v>
      </c>
      <c r="Y390" s="6">
        <f>[1]Emissions!X834</f>
        <v>11.43399121</v>
      </c>
      <c r="Z390" s="6">
        <f>[1]Emissions!Y834</f>
        <v>11.603662760000001</v>
      </c>
      <c r="AA390" s="6">
        <f>[1]Emissions!Z834</f>
        <v>11.77478065</v>
      </c>
      <c r="AB390" s="6">
        <f>[1]Emissions!AA834</f>
        <v>11.92950737</v>
      </c>
      <c r="AC390" s="6">
        <f>[1]Emissions!AB834</f>
        <v>12.08405922</v>
      </c>
      <c r="AD390" s="6">
        <f>[1]Emissions!AC834</f>
        <v>12.23761863</v>
      </c>
      <c r="AE390" s="6">
        <f>[1]Emissions!AD834</f>
        <v>12.39076356</v>
      </c>
      <c r="AF390" s="6">
        <f>[1]Emissions!AE834</f>
        <v>12.544262850000001</v>
      </c>
      <c r="AG390" s="6">
        <f>[1]Emissions!AF834</f>
        <v>12.69879667</v>
      </c>
      <c r="AH390" s="6">
        <f>[1]Emissions!AG834</f>
        <v>12.855039489999999</v>
      </c>
      <c r="AI390" s="6">
        <f>[1]Emissions!AH834</f>
        <v>13.013327950000001</v>
      </c>
      <c r="AJ390" s="6">
        <f>[1]Emissions!AI834</f>
        <v>13.17395756</v>
      </c>
      <c r="AK390" s="6">
        <f>[1]Emissions!AJ834</f>
        <v>13.337143469999999</v>
      </c>
      <c r="AL390" s="6">
        <f>[1]Emissions!AK834</f>
        <v>13.50303371</v>
      </c>
      <c r="AM390" s="6">
        <f>[1]Emissions!AL834</f>
        <v>13.66858908</v>
      </c>
      <c r="AN390" s="6">
        <f>[1]Emissions!AM834</f>
        <v>13.83469244</v>
      </c>
      <c r="AO390" s="6">
        <f>[1]Emissions!AN834</f>
        <v>14.001942039999999</v>
      </c>
      <c r="AP390" s="6">
        <f>[1]Emissions!AO834</f>
        <v>14.17079015</v>
      </c>
      <c r="AQ390" s="6">
        <f>[1]Emissions!AP834</f>
        <v>14.341601539999999</v>
      </c>
      <c r="AR390" s="6">
        <f>[1]Emissions!AQ834</f>
        <v>14.51484368</v>
      </c>
      <c r="AS390" s="6">
        <f>[1]Emissions!AR834</f>
        <v>14.69062958</v>
      </c>
      <c r="AT390" s="6">
        <f>[1]Emissions!AS834</f>
        <v>14.86910432</v>
      </c>
      <c r="AU390" s="6">
        <f>[1]Emissions!AT834</f>
        <v>15.05036694</v>
      </c>
      <c r="AV390" s="6">
        <f>[1]Emissions!AU834</f>
        <v>15.234471259999999</v>
      </c>
      <c r="AW390" s="6">
        <f>[1]Emissions!AV834</f>
        <v>15.42241316</v>
      </c>
      <c r="AX390" s="6">
        <f>[1]Emissions!AW834</f>
        <v>15.61370264</v>
      </c>
      <c r="AY390" s="6">
        <f>[1]Emissions!AX834</f>
        <v>15.8082388</v>
      </c>
      <c r="AZ390" s="6">
        <f>[1]Emissions!AY834</f>
        <v>16.005953949999999</v>
      </c>
      <c r="BA390" s="6">
        <f>[1]Emissions!AZ834</f>
        <v>16.206771639999999</v>
      </c>
      <c r="BB390" s="6">
        <f>[1]Emissions!BA834</f>
        <v>16.410978140000001</v>
      </c>
      <c r="BC390" s="6">
        <f>[1]Emissions!BB834</f>
        <v>16.618282440000002</v>
      </c>
      <c r="BD390" s="6">
        <f>[1]Emissions!BC834</f>
        <v>16.828613140000002</v>
      </c>
      <c r="BE390" s="6">
        <f>[1]Emissions!BD834</f>
        <v>17.041929960000001</v>
      </c>
      <c r="BF390" s="6">
        <f>[1]Emissions!BE834</f>
        <v>17.258200080000002</v>
      </c>
    </row>
    <row r="391" spans="1:58" x14ac:dyDescent="0.35">
      <c r="B391" s="6" t="str">
        <f>[1]Emissions!A836</f>
        <v>ems_ci_co2_sveh_2</v>
      </c>
      <c r="C391" s="6">
        <f>[1]Emissions!B836</f>
        <v>1.1277241259999999</v>
      </c>
      <c r="D391" s="6">
        <f>[1]Emissions!C836</f>
        <v>1.0805322159999999</v>
      </c>
      <c r="E391" s="6">
        <f>[1]Emissions!D836</f>
        <v>1.070274183</v>
      </c>
      <c r="F391" s="6">
        <f>[1]Emissions!E836</f>
        <v>1.0658376439999999</v>
      </c>
      <c r="G391" s="6">
        <f>[1]Emissions!F836</f>
        <v>1.066982879</v>
      </c>
      <c r="H391" s="6">
        <f>[1]Emissions!G836</f>
        <v>1.0750423549999999</v>
      </c>
      <c r="I391" s="6">
        <f>[1]Emissions!H836</f>
        <v>1.088933803</v>
      </c>
      <c r="J391" s="6">
        <f>[1]Emissions!I836</f>
        <v>1.1083350970000001</v>
      </c>
      <c r="K391" s="6">
        <f>[1]Emissions!J836</f>
        <v>1.132057731</v>
      </c>
      <c r="L391" s="6">
        <f>[1]Emissions!K836</f>
        <v>1.1588807889999999</v>
      </c>
      <c r="M391" s="6">
        <f>[1]Emissions!L836</f>
        <v>1.1895183140000001</v>
      </c>
      <c r="N391" s="6">
        <f>[1]Emissions!M836</f>
        <v>1.2199733150000001</v>
      </c>
      <c r="O391" s="6">
        <f>[1]Emissions!N836</f>
        <v>1.2505393010000001</v>
      </c>
      <c r="P391" s="6">
        <f>[1]Emissions!O836</f>
        <v>1.2806941590000001</v>
      </c>
      <c r="Q391" s="6">
        <f>[1]Emissions!P836</f>
        <v>1.3099335809999999</v>
      </c>
      <c r="R391" s="6">
        <f>[1]Emissions!Q836</f>
        <v>1.337864135</v>
      </c>
      <c r="S391" s="6">
        <f>[1]Emissions!R836</f>
        <v>1.3639592410000001</v>
      </c>
      <c r="T391" s="6">
        <f>[1]Emissions!S836</f>
        <v>1.388201596</v>
      </c>
      <c r="U391" s="6">
        <f>[1]Emissions!T836</f>
        <v>1.410517499</v>
      </c>
      <c r="V391" s="6">
        <f>[1]Emissions!U836</f>
        <v>1.4309146580000001</v>
      </c>
      <c r="W391" s="6">
        <f>[1]Emissions!V836</f>
        <v>1.4480961130000001</v>
      </c>
      <c r="X391" s="6">
        <f>[1]Emissions!W836</f>
        <v>1.4644905800000001</v>
      </c>
      <c r="Y391" s="6">
        <f>[1]Emissions!X836</f>
        <v>1.47957735</v>
      </c>
      <c r="Z391" s="6">
        <f>[1]Emissions!Y836</f>
        <v>1.49350735</v>
      </c>
      <c r="AA391" s="6">
        <f>[1]Emissions!Z836</f>
        <v>1.5065131350000001</v>
      </c>
      <c r="AB391" s="6">
        <f>[1]Emissions!AA836</f>
        <v>1.514925353</v>
      </c>
      <c r="AC391" s="6">
        <f>[1]Emissions!AB836</f>
        <v>1.5236375069999999</v>
      </c>
      <c r="AD391" s="6">
        <f>[1]Emissions!AC836</f>
        <v>1.531913536</v>
      </c>
      <c r="AE391" s="6">
        <f>[1]Emissions!AD836</f>
        <v>1.5399506569999999</v>
      </c>
      <c r="AF391" s="6">
        <f>[1]Emissions!AE836</f>
        <v>1.5480274009999999</v>
      </c>
      <c r="AG391" s="6">
        <f>[1]Emissions!AF836</f>
        <v>1.556387948</v>
      </c>
      <c r="AH391" s="6">
        <f>[1]Emissions!AG836</f>
        <v>1.565279791</v>
      </c>
      <c r="AI391" s="6">
        <f>[1]Emissions!AH836</f>
        <v>1.5748281719999999</v>
      </c>
      <c r="AJ391" s="6">
        <f>[1]Emissions!AI836</f>
        <v>1.5851583039999999</v>
      </c>
      <c r="AK391" s="6">
        <f>[1]Emissions!AJ836</f>
        <v>1.596361752</v>
      </c>
      <c r="AL391" s="6">
        <f>[1]Emissions!AK836</f>
        <v>1.6084949310000001</v>
      </c>
      <c r="AM391" s="6">
        <f>[1]Emissions!AL836</f>
        <v>1.621096243</v>
      </c>
      <c r="AN391" s="6">
        <f>[1]Emissions!AM836</f>
        <v>1.634420851</v>
      </c>
      <c r="AO391" s="6">
        <f>[1]Emissions!AN836</f>
        <v>1.6485697070000001</v>
      </c>
      <c r="AP391" s="6">
        <f>[1]Emissions!AO836</f>
        <v>1.6635851530000001</v>
      </c>
      <c r="AQ391" s="6">
        <f>[1]Emissions!AP836</f>
        <v>1.679464555</v>
      </c>
      <c r="AR391" s="6">
        <f>[1]Emissions!AQ836</f>
        <v>1.6962328470000001</v>
      </c>
      <c r="AS391" s="6">
        <f>[1]Emissions!AR836</f>
        <v>1.7137942260000001</v>
      </c>
      <c r="AT391" s="6">
        <f>[1]Emissions!AS836</f>
        <v>1.732098806</v>
      </c>
      <c r="AU391" s="6">
        <f>[1]Emissions!AT836</f>
        <v>1.75109742</v>
      </c>
      <c r="AV391" s="6">
        <f>[1]Emissions!AU836</f>
        <v>1.7707377639999999</v>
      </c>
      <c r="AW391" s="6">
        <f>[1]Emissions!AV836</f>
        <v>1.7912322409999999</v>
      </c>
      <c r="AX391" s="6">
        <f>[1]Emissions!AW836</f>
        <v>1.812328288</v>
      </c>
      <c r="AY391" s="6">
        <f>[1]Emissions!AX836</f>
        <v>1.8339912</v>
      </c>
      <c r="AZ391" s="6">
        <f>[1]Emissions!AY836</f>
        <v>1.856192611</v>
      </c>
      <c r="BA391" s="6">
        <f>[1]Emissions!AZ836</f>
        <v>1.8788854779999999</v>
      </c>
      <c r="BB391" s="6">
        <f>[1]Emissions!BA836</f>
        <v>1.9021241579999999</v>
      </c>
      <c r="BC391" s="6">
        <f>[1]Emissions!BB836</f>
        <v>1.92575479</v>
      </c>
      <c r="BD391" s="6">
        <f>[1]Emissions!BC836</f>
        <v>1.9497412110000001</v>
      </c>
      <c r="BE391" s="6">
        <f>[1]Emissions!BD836</f>
        <v>1.9740552360000001</v>
      </c>
      <c r="BF391" s="6">
        <f>[1]Emissions!BE836</f>
        <v>1.9986631829999999</v>
      </c>
    </row>
    <row r="392" spans="1:58" x14ac:dyDescent="0.35">
      <c r="B392" s="6" t="str">
        <f>[1]Emissions!A838</f>
        <v>ems_ci_co2_sgla_2</v>
      </c>
      <c r="C392" s="6">
        <f>[1]Emissions!B838</f>
        <v>7.8245081860000001</v>
      </c>
      <c r="D392" s="6">
        <f>[1]Emissions!C838</f>
        <v>7.7665481630000004</v>
      </c>
      <c r="E392" s="6">
        <f>[1]Emissions!D838</f>
        <v>7.8022660549999996</v>
      </c>
      <c r="F392" s="6">
        <f>[1]Emissions!E838</f>
        <v>7.866784161</v>
      </c>
      <c r="G392" s="6">
        <f>[1]Emissions!F838</f>
        <v>7.9477662520000001</v>
      </c>
      <c r="H392" s="6">
        <f>[1]Emissions!G838</f>
        <v>8.0414999530000006</v>
      </c>
      <c r="I392" s="6">
        <f>[1]Emissions!H838</f>
        <v>8.1417652880000002</v>
      </c>
      <c r="J392" s="6">
        <f>[1]Emissions!I838</f>
        <v>8.248579844</v>
      </c>
      <c r="K392" s="6">
        <f>[1]Emissions!J838</f>
        <v>8.361206739</v>
      </c>
      <c r="L392" s="6">
        <f>[1]Emissions!K838</f>
        <v>8.4788767699999994</v>
      </c>
      <c r="M392" s="6">
        <f>[1]Emissions!L838</f>
        <v>8.6076586509999995</v>
      </c>
      <c r="N392" s="6">
        <f>[1]Emissions!M838</f>
        <v>8.7367436020000007</v>
      </c>
      <c r="O392" s="6">
        <f>[1]Emissions!N838</f>
        <v>8.8678209120000009</v>
      </c>
      <c r="P392" s="6">
        <f>[1]Emissions!O838</f>
        <v>9.0010668840000001</v>
      </c>
      <c r="Q392" s="6">
        <f>[1]Emissions!P838</f>
        <v>9.1363974700000004</v>
      </c>
      <c r="R392" s="6">
        <f>[1]Emissions!Q838</f>
        <v>9.2737315159999998</v>
      </c>
      <c r="S392" s="6">
        <f>[1]Emissions!R838</f>
        <v>9.4124098039999993</v>
      </c>
      <c r="T392" s="6">
        <f>[1]Emissions!S838</f>
        <v>9.5528657159999995</v>
      </c>
      <c r="U392" s="6">
        <f>[1]Emissions!T838</f>
        <v>9.6952660230000003</v>
      </c>
      <c r="V392" s="6">
        <f>[1]Emissions!U838</f>
        <v>9.8397490730000001</v>
      </c>
      <c r="W392" s="6">
        <f>[1]Emissions!V838</f>
        <v>9.9814904050000006</v>
      </c>
      <c r="X392" s="6">
        <f>[1]Emissions!W838</f>
        <v>10.12768013</v>
      </c>
      <c r="Y392" s="6">
        <f>[1]Emissions!X838</f>
        <v>10.277162329999999</v>
      </c>
      <c r="Z392" s="6">
        <f>[1]Emissions!Y838</f>
        <v>10.42972584</v>
      </c>
      <c r="AA392" s="6">
        <f>[1]Emissions!Z838</f>
        <v>10.585364999999999</v>
      </c>
      <c r="AB392" s="6">
        <f>[1]Emissions!AA838</f>
        <v>10.72986077</v>
      </c>
      <c r="AC392" s="6">
        <f>[1]Emissions!AB838</f>
        <v>10.87689686</v>
      </c>
      <c r="AD392" s="6">
        <f>[1]Emissions!AC838</f>
        <v>11.02539685</v>
      </c>
      <c r="AE392" s="6">
        <f>[1]Emissions!AD838</f>
        <v>11.17541501</v>
      </c>
      <c r="AF392" s="6">
        <f>[1]Emissions!AE838</f>
        <v>11.327196539999999</v>
      </c>
      <c r="AG392" s="6">
        <f>[1]Emissions!AF838</f>
        <v>11.480976220000001</v>
      </c>
      <c r="AH392" s="6">
        <f>[1]Emissions!AG838</f>
        <v>11.637075790000001</v>
      </c>
      <c r="AI392" s="6">
        <f>[1]Emissions!AH838</f>
        <v>11.79552996</v>
      </c>
      <c r="AJ392" s="6">
        <f>[1]Emissions!AI838</f>
        <v>11.95638576</v>
      </c>
      <c r="AK392" s="6">
        <f>[1]Emissions!AJ838</f>
        <v>12.11965584</v>
      </c>
      <c r="AL392" s="6">
        <f>[1]Emissions!AK838</f>
        <v>12.285320349999999</v>
      </c>
      <c r="AM392" s="6">
        <f>[1]Emissions!AL838</f>
        <v>12.45115242</v>
      </c>
      <c r="AN392" s="6">
        <f>[1]Emissions!AM838</f>
        <v>12.617678679999999</v>
      </c>
      <c r="AO392" s="6">
        <f>[1]Emissions!AN838</f>
        <v>12.7851789</v>
      </c>
      <c r="AP392" s="6">
        <f>[1]Emissions!AO838</f>
        <v>12.95381302</v>
      </c>
      <c r="AQ392" s="6">
        <f>[1]Emissions!AP838</f>
        <v>13.123687</v>
      </c>
      <c r="AR392" s="6">
        <f>[1]Emissions!AQ838</f>
        <v>13.295075840000001</v>
      </c>
      <c r="AS392" s="6">
        <f>[1]Emissions!AR838</f>
        <v>13.467919719999999</v>
      </c>
      <c r="AT392" s="6">
        <f>[1]Emissions!AS838</f>
        <v>13.642234889999999</v>
      </c>
      <c r="AU392" s="6">
        <f>[1]Emissions!AT838</f>
        <v>13.818037029999999</v>
      </c>
      <c r="AV392" s="6">
        <f>[1]Emissions!AU838</f>
        <v>13.995331780000001</v>
      </c>
      <c r="AW392" s="6">
        <f>[1]Emissions!AV838</f>
        <v>14.175090640000001</v>
      </c>
      <c r="AX392" s="6">
        <f>[1]Emissions!AW838</f>
        <v>14.35678925</v>
      </c>
      <c r="AY392" s="6">
        <f>[1]Emissions!AX838</f>
        <v>14.54028866</v>
      </c>
      <c r="AZ392" s="6">
        <f>[1]Emissions!AY838</f>
        <v>14.725520660000001</v>
      </c>
      <c r="BA392" s="6">
        <f>[1]Emissions!AZ838</f>
        <v>14.912439060000001</v>
      </c>
      <c r="BB392" s="6">
        <f>[1]Emissions!BA838</f>
        <v>15.10143201</v>
      </c>
      <c r="BC392" s="6">
        <f>[1]Emissions!BB838</f>
        <v>15.29224305</v>
      </c>
      <c r="BD392" s="6">
        <f>[1]Emissions!BC838</f>
        <v>15.484826959999999</v>
      </c>
      <c r="BE392" s="6">
        <f>[1]Emissions!BD838</f>
        <v>15.679183009999999</v>
      </c>
      <c r="BF392" s="6">
        <f>[1]Emissions!BE838</f>
        <v>15.87532897</v>
      </c>
    </row>
    <row r="393" spans="1:58" x14ac:dyDescent="0.35">
      <c r="B393" s="6" t="str">
        <f>[1]Emissions!A840</f>
        <v>ems_ci_co2_spap_2</v>
      </c>
      <c r="C393" s="6">
        <f>[1]Emissions!B840</f>
        <v>2.5559274790000002</v>
      </c>
      <c r="D393" s="6">
        <f>[1]Emissions!C840</f>
        <v>2.5099110800000002</v>
      </c>
      <c r="E393" s="6">
        <f>[1]Emissions!D840</f>
        <v>2.5188327589999999</v>
      </c>
      <c r="F393" s="6">
        <f>[1]Emissions!E840</f>
        <v>2.54031479</v>
      </c>
      <c r="G393" s="6">
        <f>[1]Emissions!F840</f>
        <v>2.5673285620000001</v>
      </c>
      <c r="H393" s="6">
        <f>[1]Emissions!G840</f>
        <v>2.5983410689999999</v>
      </c>
      <c r="I393" s="6">
        <f>[1]Emissions!H840</f>
        <v>2.6309447590000001</v>
      </c>
      <c r="J393" s="6">
        <f>[1]Emissions!I840</f>
        <v>2.665669104</v>
      </c>
      <c r="K393" s="6">
        <f>[1]Emissions!J840</f>
        <v>2.7023101029999999</v>
      </c>
      <c r="L393" s="6">
        <f>[1]Emissions!K840</f>
        <v>2.7405486450000001</v>
      </c>
      <c r="M393" s="6">
        <f>[1]Emissions!L840</f>
        <v>2.782949259</v>
      </c>
      <c r="N393" s="6">
        <f>[1]Emissions!M840</f>
        <v>2.8243084930000002</v>
      </c>
      <c r="O393" s="6">
        <f>[1]Emissions!N840</f>
        <v>2.865936939</v>
      </c>
      <c r="P393" s="6">
        <f>[1]Emissions!O840</f>
        <v>2.9079693660000001</v>
      </c>
      <c r="Q393" s="6">
        <f>[1]Emissions!P840</f>
        <v>2.950353142</v>
      </c>
      <c r="R393" s="6">
        <f>[1]Emissions!Q840</f>
        <v>2.993034239</v>
      </c>
      <c r="S393" s="6">
        <f>[1]Emissions!R840</f>
        <v>3.0356737300000001</v>
      </c>
      <c r="T393" s="6">
        <f>[1]Emissions!S840</f>
        <v>3.0785146879999998</v>
      </c>
      <c r="U393" s="6">
        <f>[1]Emissions!T840</f>
        <v>3.1216196630000002</v>
      </c>
      <c r="V393" s="6">
        <f>[1]Emissions!U840</f>
        <v>3.165031012</v>
      </c>
      <c r="W393" s="6">
        <f>[1]Emissions!V840</f>
        <v>3.2066895</v>
      </c>
      <c r="X393" s="6">
        <f>[1]Emissions!W840</f>
        <v>3.250029031</v>
      </c>
      <c r="Y393" s="6">
        <f>[1]Emissions!X840</f>
        <v>3.2941555999999999</v>
      </c>
      <c r="Z393" s="6">
        <f>[1]Emissions!Y840</f>
        <v>3.3389249329999999</v>
      </c>
      <c r="AA393" s="6">
        <f>[1]Emissions!Z840</f>
        <v>3.3843367670000002</v>
      </c>
      <c r="AB393" s="6">
        <f>[1]Emissions!AA840</f>
        <v>3.424394494</v>
      </c>
      <c r="AC393" s="6">
        <f>[1]Emissions!AB840</f>
        <v>3.4660646430000002</v>
      </c>
      <c r="AD393" s="6">
        <f>[1]Emissions!AC840</f>
        <v>3.5082856260000002</v>
      </c>
      <c r="AE393" s="6">
        <f>[1]Emissions!AD840</f>
        <v>3.550966007</v>
      </c>
      <c r="AF393" s="6">
        <f>[1]Emissions!AE840</f>
        <v>3.5941877350000002</v>
      </c>
      <c r="AG393" s="6">
        <f>[1]Emissions!AF840</f>
        <v>3.638046299</v>
      </c>
      <c r="AH393" s="6">
        <f>[1]Emissions!AG840</f>
        <v>3.6826884710000001</v>
      </c>
      <c r="AI393" s="6">
        <f>[1]Emissions!AH840</f>
        <v>3.7281155049999999</v>
      </c>
      <c r="AJ393" s="6">
        <f>[1]Emissions!AI840</f>
        <v>3.7743523649999999</v>
      </c>
      <c r="AK393" s="6">
        <f>[1]Emissions!AJ840</f>
        <v>3.821415188</v>
      </c>
      <c r="AL393" s="6">
        <f>[1]Emissions!AK840</f>
        <v>3.8693097989999998</v>
      </c>
      <c r="AM393" s="6">
        <f>[1]Emissions!AL840</f>
        <v>3.9172122140000001</v>
      </c>
      <c r="AN393" s="6">
        <f>[1]Emissions!AM840</f>
        <v>3.9654935</v>
      </c>
      <c r="AO393" s="6">
        <f>[1]Emissions!AN840</f>
        <v>4.0142880280000002</v>
      </c>
      <c r="AP393" s="6">
        <f>[1]Emissions!AO840</f>
        <v>4.0636642939999996</v>
      </c>
      <c r="AQ393" s="6">
        <f>[1]Emissions!AP840</f>
        <v>4.1136707619999999</v>
      </c>
      <c r="AR393" s="6">
        <f>[1]Emissions!AQ840</f>
        <v>4.1644434739999996</v>
      </c>
      <c r="AS393" s="6">
        <f>[1]Emissions!AR840</f>
        <v>4.2159378500000004</v>
      </c>
      <c r="AT393" s="6">
        <f>[1]Emissions!AS840</f>
        <v>4.2681613120000002</v>
      </c>
      <c r="AU393" s="6">
        <f>[1]Emissions!AT840</f>
        <v>4.321122978</v>
      </c>
      <c r="AV393" s="6">
        <f>[1]Emissions!AU840</f>
        <v>4.3748271450000003</v>
      </c>
      <c r="AW393" s="6">
        <f>[1]Emissions!AV840</f>
        <v>4.4297338210000001</v>
      </c>
      <c r="AX393" s="6">
        <f>[1]Emissions!AW840</f>
        <v>4.4855158299999998</v>
      </c>
      <c r="AY393" s="6">
        <f>[1]Emissions!AX840</f>
        <v>4.5421049089999999</v>
      </c>
      <c r="AZ393" s="6">
        <f>[1]Emissions!AY840</f>
        <v>4.5994766629999999</v>
      </c>
      <c r="BA393" s="6">
        <f>[1]Emissions!AZ840</f>
        <v>4.6576160179999997</v>
      </c>
      <c r="BB393" s="6">
        <f>[1]Emissions!BA840</f>
        <v>4.716719672</v>
      </c>
      <c r="BC393" s="6">
        <f>[1]Emissions!BB840</f>
        <v>4.7766258820000003</v>
      </c>
      <c r="BD393" s="6">
        <f>[1]Emissions!BC840</f>
        <v>4.8373042279999998</v>
      </c>
      <c r="BE393" s="6">
        <f>[1]Emissions!BD840</f>
        <v>4.898747878</v>
      </c>
      <c r="BF393" s="6">
        <f>[1]Emissions!BE840</f>
        <v>4.960956564</v>
      </c>
    </row>
    <row r="394" spans="1:58" x14ac:dyDescent="0.35">
      <c r="B394" s="6" t="str">
        <f>[1]Emissions!A842</f>
        <v>ems_ci_co2_sche_2</v>
      </c>
      <c r="C394" s="6">
        <f>[1]Emissions!B842</f>
        <v>13.607368920000001</v>
      </c>
      <c r="D394" s="6">
        <f>[1]Emissions!C842</f>
        <v>13.24996587</v>
      </c>
      <c r="E394" s="6">
        <f>[1]Emissions!D842</f>
        <v>13.313944040000001</v>
      </c>
      <c r="F394" s="6">
        <f>[1]Emissions!E842</f>
        <v>13.453855040000001</v>
      </c>
      <c r="G394" s="6">
        <f>[1]Emissions!F842</f>
        <v>13.61956971</v>
      </c>
      <c r="H394" s="6">
        <f>[1]Emissions!G842</f>
        <v>13.801720380000001</v>
      </c>
      <c r="I394" s="6">
        <f>[1]Emissions!H842</f>
        <v>13.986145690000001</v>
      </c>
      <c r="J394" s="6">
        <f>[1]Emissions!I842</f>
        <v>14.1781845</v>
      </c>
      <c r="K394" s="6">
        <f>[1]Emissions!J842</f>
        <v>14.37704284</v>
      </c>
      <c r="L394" s="6">
        <f>[1]Emissions!K842</f>
        <v>14.58119447</v>
      </c>
      <c r="M394" s="6">
        <f>[1]Emissions!L842</f>
        <v>14.806752530000001</v>
      </c>
      <c r="N394" s="6">
        <f>[1]Emissions!M842</f>
        <v>15.019713749999999</v>
      </c>
      <c r="O394" s="6">
        <f>[1]Emissions!N842</f>
        <v>15.23173572</v>
      </c>
      <c r="P394" s="6">
        <f>[1]Emissions!O842</f>
        <v>15.444119669999999</v>
      </c>
      <c r="Q394" s="6">
        <f>[1]Emissions!P842</f>
        <v>15.656823579999999</v>
      </c>
      <c r="R394" s="6">
        <f>[1]Emissions!Q842</f>
        <v>15.869784170000001</v>
      </c>
      <c r="S394" s="6">
        <f>[1]Emissions!R842</f>
        <v>16.08086144</v>
      </c>
      <c r="T394" s="6">
        <f>[1]Emissions!S842</f>
        <v>16.292155059999999</v>
      </c>
      <c r="U394" s="6">
        <f>[1]Emissions!T842</f>
        <v>16.504251379999999</v>
      </c>
      <c r="V394" s="6">
        <f>[1]Emissions!U842</f>
        <v>16.717559860000001</v>
      </c>
      <c r="W394" s="6">
        <f>[1]Emissions!V842</f>
        <v>16.91971496</v>
      </c>
      <c r="X394" s="6">
        <f>[1]Emissions!W842</f>
        <v>17.13347022</v>
      </c>
      <c r="Y394" s="6">
        <f>[1]Emissions!X842</f>
        <v>17.35138882</v>
      </c>
      <c r="Z394" s="6">
        <f>[1]Emissions!Y842</f>
        <v>17.57263008</v>
      </c>
      <c r="AA394" s="6">
        <f>[1]Emissions!Z842</f>
        <v>17.797312829999999</v>
      </c>
      <c r="AB394" s="6">
        <f>[1]Emissions!AA842</f>
        <v>17.989250389999999</v>
      </c>
      <c r="AC394" s="6">
        <f>[1]Emissions!AB842</f>
        <v>18.19593776</v>
      </c>
      <c r="AD394" s="6">
        <f>[1]Emissions!AC842</f>
        <v>18.407224840000001</v>
      </c>
      <c r="AE394" s="6">
        <f>[1]Emissions!AD842</f>
        <v>18.622065410000001</v>
      </c>
      <c r="AF394" s="6">
        <f>[1]Emissions!AE842</f>
        <v>18.84070015</v>
      </c>
      <c r="AG394" s="6">
        <f>[1]Emissions!AF842</f>
        <v>19.063478669999999</v>
      </c>
      <c r="AH394" s="6">
        <f>[1]Emissions!AG842</f>
        <v>19.291169650000001</v>
      </c>
      <c r="AI394" s="6">
        <f>[1]Emissions!AH842</f>
        <v>19.523533480000001</v>
      </c>
      <c r="AJ394" s="6">
        <f>[1]Emissions!AI842</f>
        <v>19.760593669999999</v>
      </c>
      <c r="AK394" s="6">
        <f>[1]Emissions!AJ842</f>
        <v>20.00235361</v>
      </c>
      <c r="AL394" s="6">
        <f>[1]Emissions!AK842</f>
        <v>20.248773660000001</v>
      </c>
      <c r="AM394" s="6">
        <f>[1]Emissions!AL842</f>
        <v>20.49550399</v>
      </c>
      <c r="AN394" s="6">
        <f>[1]Emissions!AM842</f>
        <v>20.745146829999999</v>
      </c>
      <c r="AO394" s="6">
        <f>[1]Emissions!AN842</f>
        <v>20.998231149999999</v>
      </c>
      <c r="AP394" s="6">
        <f>[1]Emissions!AO842</f>
        <v>21.254927179999999</v>
      </c>
      <c r="AQ394" s="6">
        <f>[1]Emissions!AP842</f>
        <v>21.51533087</v>
      </c>
      <c r="AR394" s="6">
        <f>[1]Emissions!AQ842</f>
        <v>21.780210879999998</v>
      </c>
      <c r="AS394" s="6">
        <f>[1]Emissions!AR842</f>
        <v>22.049040990000002</v>
      </c>
      <c r="AT394" s="6">
        <f>[1]Emissions!AS842</f>
        <v>22.32176011</v>
      </c>
      <c r="AU394" s="6">
        <f>[1]Emissions!AT842</f>
        <v>22.59835455</v>
      </c>
      <c r="AV394" s="6">
        <f>[1]Emissions!AU842</f>
        <v>22.878804049999999</v>
      </c>
      <c r="AW394" s="6">
        <f>[1]Emissions!AV842</f>
        <v>23.166229990000001</v>
      </c>
      <c r="AX394" s="6">
        <f>[1]Emissions!AW842</f>
        <v>23.458101989999999</v>
      </c>
      <c r="AY394" s="6">
        <f>[1]Emissions!AX842</f>
        <v>23.753994779999999</v>
      </c>
      <c r="AZ394" s="6">
        <f>[1]Emissions!AY842</f>
        <v>24.053788430000001</v>
      </c>
      <c r="BA394" s="6">
        <f>[1]Emissions!AZ842</f>
        <v>24.357417420000001</v>
      </c>
      <c r="BB394" s="6">
        <f>[1]Emissions!BA842</f>
        <v>24.66632774</v>
      </c>
      <c r="BC394" s="6">
        <f>[1]Emissions!BB842</f>
        <v>24.979292449999999</v>
      </c>
      <c r="BD394" s="6">
        <f>[1]Emissions!BC842</f>
        <v>25.29612831</v>
      </c>
      <c r="BE394" s="6">
        <f>[1]Emissions!BD842</f>
        <v>25.616811800000001</v>
      </c>
      <c r="BF394" s="6">
        <f>[1]Emissions!BE842</f>
        <v>25.941355290000001</v>
      </c>
    </row>
    <row r="395" spans="1:58" x14ac:dyDescent="0.35">
      <c r="B395" s="6" t="str">
        <f>[1]Emissions!A844</f>
        <v>ems_ci_co2_spla_2</v>
      </c>
      <c r="C395" s="6">
        <f>[1]Emissions!B844</f>
        <v>1.5043378839999999</v>
      </c>
      <c r="D395" s="6">
        <f>[1]Emissions!C844</f>
        <v>1.469003482</v>
      </c>
      <c r="E395" s="6">
        <f>[1]Emissions!D844</f>
        <v>1.4729510029999999</v>
      </c>
      <c r="F395" s="6">
        <f>[1]Emissions!E844</f>
        <v>1.4852611280000001</v>
      </c>
      <c r="G395" s="6">
        <f>[1]Emissions!F844</f>
        <v>1.5009267820000001</v>
      </c>
      <c r="H395" s="6">
        <f>[1]Emissions!G844</f>
        <v>1.5190479530000001</v>
      </c>
      <c r="I395" s="6">
        <f>[1]Emissions!H844</f>
        <v>1.5382072440000001</v>
      </c>
      <c r="J395" s="6">
        <f>[1]Emissions!I844</f>
        <v>1.5587717109999999</v>
      </c>
      <c r="K395" s="6">
        <f>[1]Emissions!J844</f>
        <v>1.580570018</v>
      </c>
      <c r="L395" s="6">
        <f>[1]Emissions!K844</f>
        <v>1.603346776</v>
      </c>
      <c r="M395" s="6">
        <f>[1]Emissions!L844</f>
        <v>1.628611976</v>
      </c>
      <c r="N395" s="6">
        <f>[1]Emissions!M844</f>
        <v>1.653041604</v>
      </c>
      <c r="O395" s="6">
        <f>[1]Emissions!N844</f>
        <v>1.677516453</v>
      </c>
      <c r="P395" s="6">
        <f>[1]Emissions!O844</f>
        <v>1.702105022</v>
      </c>
      <c r="Q395" s="6">
        <f>[1]Emissions!P844</f>
        <v>1.7267562320000001</v>
      </c>
      <c r="R395" s="6">
        <f>[1]Emissions!Q844</f>
        <v>1.7514245719999999</v>
      </c>
      <c r="S395" s="6">
        <f>[1]Emissions!R844</f>
        <v>1.775866634</v>
      </c>
      <c r="T395" s="6">
        <f>[1]Emissions!S844</f>
        <v>1.800258908</v>
      </c>
      <c r="U395" s="6">
        <f>[1]Emissions!T844</f>
        <v>1.824651053</v>
      </c>
      <c r="V395" s="6">
        <f>[1]Emissions!U844</f>
        <v>1.8490818570000001</v>
      </c>
      <c r="W395" s="6">
        <f>[1]Emissions!V844</f>
        <v>1.872312773</v>
      </c>
      <c r="X395" s="6">
        <f>[1]Emissions!W844</f>
        <v>1.8965166790000001</v>
      </c>
      <c r="Y395" s="6">
        <f>[1]Emissions!X844</f>
        <v>1.9210995719999999</v>
      </c>
      <c r="Z395" s="6">
        <f>[1]Emissions!Y844</f>
        <v>1.945989135</v>
      </c>
      <c r="AA395" s="6">
        <f>[1]Emissions!Z844</f>
        <v>1.971207854</v>
      </c>
      <c r="AB395" s="6">
        <f>[1]Emissions!AA844</f>
        <v>1.993133518</v>
      </c>
      <c r="AC395" s="6">
        <f>[1]Emissions!AB844</f>
        <v>2.0162027779999998</v>
      </c>
      <c r="AD395" s="6">
        <f>[1]Emissions!AC844</f>
        <v>2.0396537330000002</v>
      </c>
      <c r="AE395" s="6">
        <f>[1]Emissions!AD844</f>
        <v>2.0634132410000001</v>
      </c>
      <c r="AF395" s="6">
        <f>[1]Emissions!AE844</f>
        <v>2.0875273540000001</v>
      </c>
      <c r="AG395" s="6">
        <f>[1]Emissions!AF844</f>
        <v>2.1120530890000002</v>
      </c>
      <c r="AH395" s="6">
        <f>[1]Emissions!AG844</f>
        <v>2.137086671</v>
      </c>
      <c r="AI395" s="6">
        <f>[1]Emissions!AH844</f>
        <v>2.1626242360000001</v>
      </c>
      <c r="AJ395" s="6">
        <f>[1]Emissions!AI844</f>
        <v>2.188681543</v>
      </c>
      <c r="AK395" s="6">
        <f>[1]Emissions!AJ844</f>
        <v>2.215268767</v>
      </c>
      <c r="AL395" s="6">
        <f>[1]Emissions!AK844</f>
        <v>2.2423881259999998</v>
      </c>
      <c r="AM395" s="6">
        <f>[1]Emissions!AL844</f>
        <v>2.269596371</v>
      </c>
      <c r="AN395" s="6">
        <f>[1]Emissions!AM844</f>
        <v>2.297099964</v>
      </c>
      <c r="AO395" s="6">
        <f>[1]Emissions!AN844</f>
        <v>2.3249624930000001</v>
      </c>
      <c r="AP395" s="6">
        <f>[1]Emissions!AO844</f>
        <v>2.3532096999999998</v>
      </c>
      <c r="AQ395" s="6">
        <f>[1]Emissions!AP844</f>
        <v>2.3818544699999999</v>
      </c>
      <c r="AR395" s="6">
        <f>[1]Emissions!AQ844</f>
        <v>2.4109716579999998</v>
      </c>
      <c r="AS395" s="6">
        <f>[1]Emissions!AR844</f>
        <v>2.4405114280000002</v>
      </c>
      <c r="AT395" s="6">
        <f>[1]Emissions!AS844</f>
        <v>2.4704654800000001</v>
      </c>
      <c r="AU395" s="6">
        <f>[1]Emissions!AT844</f>
        <v>2.5008300210000001</v>
      </c>
      <c r="AV395" s="6">
        <f>[1]Emissions!AU844</f>
        <v>2.5316001479999999</v>
      </c>
      <c r="AW395" s="6">
        <f>[1]Emissions!AV844</f>
        <v>2.5630771449999998</v>
      </c>
      <c r="AX395" s="6">
        <f>[1]Emissions!AW844</f>
        <v>2.5950280019999998</v>
      </c>
      <c r="AY395" s="6">
        <f>[1]Emissions!AX844</f>
        <v>2.6274074039999999</v>
      </c>
      <c r="AZ395" s="6">
        <f>[1]Emissions!AY844</f>
        <v>2.6602005179999999</v>
      </c>
      <c r="BA395" s="6">
        <f>[1]Emissions!AZ844</f>
        <v>2.6933969050000002</v>
      </c>
      <c r="BB395" s="6">
        <f>[1]Emissions!BA844</f>
        <v>2.7271309060000002</v>
      </c>
      <c r="BC395" s="6">
        <f>[1]Emissions!BB844</f>
        <v>2.7612852640000001</v>
      </c>
      <c r="BD395" s="6">
        <f>[1]Emissions!BC844</f>
        <v>2.7958389709999998</v>
      </c>
      <c r="BE395" s="6">
        <f>[1]Emissions!BD844</f>
        <v>2.8307877050000001</v>
      </c>
      <c r="BF395" s="6">
        <f>[1]Emissions!BE844</f>
        <v>2.8661306880000001</v>
      </c>
    </row>
    <row r="396" spans="1:58" x14ac:dyDescent="0.35">
      <c r="B396" s="6" t="str">
        <f>[1]Emissions!A846</f>
        <v>ems_ci_co2_smet_2</v>
      </c>
      <c r="C396" s="6">
        <f>[1]Emissions!B846</f>
        <v>19.707503039999999</v>
      </c>
      <c r="D396" s="6">
        <f>[1]Emissions!C846</f>
        <v>19.26929677</v>
      </c>
      <c r="E396" s="6">
        <f>[1]Emissions!D846</f>
        <v>19.348226499999999</v>
      </c>
      <c r="F396" s="6">
        <f>[1]Emissions!E846</f>
        <v>19.543963009999999</v>
      </c>
      <c r="G396" s="6">
        <f>[1]Emissions!F846</f>
        <v>19.777053039999998</v>
      </c>
      <c r="H396" s="6">
        <f>[1]Emissions!G846</f>
        <v>20.02959057</v>
      </c>
      <c r="I396" s="6">
        <f>[1]Emissions!H846</f>
        <v>20.28278705</v>
      </c>
      <c r="J396" s="6">
        <f>[1]Emissions!I846</f>
        <v>20.54331689</v>
      </c>
      <c r="K396" s="6">
        <f>[1]Emissions!J846</f>
        <v>20.811854230000002</v>
      </c>
      <c r="L396" s="6">
        <f>[1]Emissions!K846</f>
        <v>21.087807980000001</v>
      </c>
      <c r="M396" s="6">
        <f>[1]Emissions!L846</f>
        <v>21.392435939999999</v>
      </c>
      <c r="N396" s="6">
        <f>[1]Emissions!M846</f>
        <v>21.685067530000001</v>
      </c>
      <c r="O396" s="6">
        <f>[1]Emissions!N846</f>
        <v>21.97838028</v>
      </c>
      <c r="P396" s="6">
        <f>[1]Emissions!O846</f>
        <v>22.274631299999999</v>
      </c>
      <c r="Q396" s="6">
        <f>[1]Emissions!P846</f>
        <v>22.574076649999999</v>
      </c>
      <c r="R396" s="6">
        <f>[1]Emissions!Q846</f>
        <v>22.8767171</v>
      </c>
      <c r="S396" s="6">
        <f>[1]Emissions!R846</f>
        <v>23.179787449999999</v>
      </c>
      <c r="T396" s="6">
        <f>[1]Emissions!S846</f>
        <v>23.485782369999999</v>
      </c>
      <c r="U396" s="6">
        <f>[1]Emissions!T846</f>
        <v>23.795461589999999</v>
      </c>
      <c r="V396" s="6">
        <f>[1]Emissions!U846</f>
        <v>24.109287479999999</v>
      </c>
      <c r="W396" s="6">
        <f>[1]Emissions!V846</f>
        <v>24.411590749999998</v>
      </c>
      <c r="X396" s="6">
        <f>[1]Emissions!W846</f>
        <v>24.72965933</v>
      </c>
      <c r="Y396" s="6">
        <f>[1]Emissions!X846</f>
        <v>25.055694890000002</v>
      </c>
      <c r="Z396" s="6">
        <f>[1]Emissions!Y846</f>
        <v>25.388285790000001</v>
      </c>
      <c r="AA396" s="6">
        <f>[1]Emissions!Z846</f>
        <v>25.727334079999999</v>
      </c>
      <c r="AB396" s="6">
        <f>[1]Emissions!AA846</f>
        <v>26.0270513</v>
      </c>
      <c r="AC396" s="6">
        <f>[1]Emissions!AB846</f>
        <v>26.343549530000001</v>
      </c>
      <c r="AD396" s="6">
        <f>[1]Emissions!AC846</f>
        <v>26.667036970000002</v>
      </c>
      <c r="AE396" s="6">
        <f>[1]Emissions!AD846</f>
        <v>26.995895340000001</v>
      </c>
      <c r="AF396" s="6">
        <f>[1]Emissions!AE846</f>
        <v>27.330134839999999</v>
      </c>
      <c r="AG396" s="6">
        <f>[1]Emissions!AF846</f>
        <v>27.6700251</v>
      </c>
      <c r="AH396" s="6">
        <f>[1]Emissions!AG846</f>
        <v>28.016445279999999</v>
      </c>
      <c r="AI396" s="6">
        <f>[1]Emissions!AH846</f>
        <v>28.369056100000002</v>
      </c>
      <c r="AJ396" s="6">
        <f>[1]Emissions!AI846</f>
        <v>28.727829790000001</v>
      </c>
      <c r="AK396" s="6">
        <f>[1]Emissions!AJ846</f>
        <v>29.092737329999999</v>
      </c>
      <c r="AL396" s="6">
        <f>[1]Emissions!AK846</f>
        <v>29.463706210000002</v>
      </c>
      <c r="AM396" s="6">
        <f>[1]Emissions!AL846</f>
        <v>29.835274420000001</v>
      </c>
      <c r="AN396" s="6">
        <f>[1]Emissions!AM846</f>
        <v>30.2100118</v>
      </c>
      <c r="AO396" s="6">
        <f>[1]Emissions!AN846</f>
        <v>30.588646059999999</v>
      </c>
      <c r="AP396" s="6">
        <f>[1]Emissions!AO846</f>
        <v>30.971419919999999</v>
      </c>
      <c r="AQ396" s="6">
        <f>[1]Emissions!AP846</f>
        <v>31.358447760000001</v>
      </c>
      <c r="AR396" s="6">
        <f>[1]Emissions!AQ846</f>
        <v>31.750699310000002</v>
      </c>
      <c r="AS396" s="6">
        <f>[1]Emissions!AR846</f>
        <v>32.147544920000001</v>
      </c>
      <c r="AT396" s="6">
        <f>[1]Emissions!AS846</f>
        <v>32.548895090000002</v>
      </c>
      <c r="AU396" s="6">
        <f>[1]Emissions!AT846</f>
        <v>32.954746370000002</v>
      </c>
      <c r="AV396" s="6">
        <f>[1]Emissions!AU846</f>
        <v>33.365098979999999</v>
      </c>
      <c r="AW396" s="6">
        <f>[1]Emissions!AV846</f>
        <v>33.783945129999999</v>
      </c>
      <c r="AX396" s="6">
        <f>[1]Emissions!AW846</f>
        <v>34.20831424</v>
      </c>
      <c r="AY396" s="6">
        <f>[1]Emissions!AX846</f>
        <v>34.637587920000001</v>
      </c>
      <c r="AZ396" s="6">
        <f>[1]Emissions!AY846</f>
        <v>35.071604639999997</v>
      </c>
      <c r="BA396" s="6">
        <f>[1]Emissions!AZ846</f>
        <v>35.510305420000002</v>
      </c>
      <c r="BB396" s="6">
        <f>[1]Emissions!BA846</f>
        <v>35.955560589999997</v>
      </c>
      <c r="BC396" s="6">
        <f>[1]Emissions!BB846</f>
        <v>36.405934430000002</v>
      </c>
      <c r="BD396" s="6">
        <f>[1]Emissions!BC846</f>
        <v>36.861183369999999</v>
      </c>
      <c r="BE396" s="6">
        <f>[1]Emissions!BD846</f>
        <v>37.321300800000003</v>
      </c>
      <c r="BF396" s="6">
        <f>[1]Emissions!BE846</f>
        <v>37.786340619999997</v>
      </c>
    </row>
    <row r="397" spans="1:58" x14ac:dyDescent="0.35">
      <c r="B397" s="6" t="str">
        <f>[1]Emissions!A848</f>
        <v>ems_ci_co2_sigo_2</v>
      </c>
      <c r="C397" s="6">
        <f>[1]Emissions!B848</f>
        <v>1.2256794559999999</v>
      </c>
      <c r="D397" s="6">
        <f>[1]Emissions!C848</f>
        <v>1.182507639</v>
      </c>
      <c r="E397" s="6">
        <f>[1]Emissions!D848</f>
        <v>1.186115136</v>
      </c>
      <c r="F397" s="6">
        <f>[1]Emissions!E848</f>
        <v>1.196271619</v>
      </c>
      <c r="G397" s="6">
        <f>[1]Emissions!F848</f>
        <v>1.208733244</v>
      </c>
      <c r="H397" s="6">
        <f>[1]Emissions!G848</f>
        <v>1.223207259</v>
      </c>
      <c r="I397" s="6">
        <f>[1]Emissions!H848</f>
        <v>1.2385457280000001</v>
      </c>
      <c r="J397" s="6">
        <f>[1]Emissions!I848</f>
        <v>1.255311047</v>
      </c>
      <c r="K397" s="6">
        <f>[1]Emissions!J848</f>
        <v>1.273303045</v>
      </c>
      <c r="L397" s="6">
        <f>[1]Emissions!K848</f>
        <v>1.292236905</v>
      </c>
      <c r="M397" s="6">
        <f>[1]Emissions!L848</f>
        <v>1.31355935</v>
      </c>
      <c r="N397" s="6">
        <f>[1]Emissions!M848</f>
        <v>1.3337753969999999</v>
      </c>
      <c r="O397" s="6">
        <f>[1]Emissions!N848</f>
        <v>1.3540502759999999</v>
      </c>
      <c r="P397" s="6">
        <f>[1]Emissions!O848</f>
        <v>1.3744078399999999</v>
      </c>
      <c r="Q397" s="6">
        <f>[1]Emissions!P848</f>
        <v>1.3947582409999999</v>
      </c>
      <c r="R397" s="6">
        <f>[1]Emissions!Q848</f>
        <v>1.4150263279999999</v>
      </c>
      <c r="S397" s="6">
        <f>[1]Emissions!R848</f>
        <v>1.4349176830000001</v>
      </c>
      <c r="T397" s="6">
        <f>[1]Emissions!S848</f>
        <v>1.454621199</v>
      </c>
      <c r="U397" s="6">
        <f>[1]Emissions!T848</f>
        <v>1.4741604939999999</v>
      </c>
      <c r="V397" s="6">
        <f>[1]Emissions!U848</f>
        <v>1.4935554710000001</v>
      </c>
      <c r="W397" s="6">
        <f>[1]Emissions!V848</f>
        <v>1.5115855149999999</v>
      </c>
      <c r="X397" s="6">
        <f>[1]Emissions!W848</f>
        <v>1.5305305789999999</v>
      </c>
      <c r="Y397" s="6">
        <f>[1]Emissions!X848</f>
        <v>1.549597798</v>
      </c>
      <c r="Z397" s="6">
        <f>[1]Emissions!Y848</f>
        <v>1.568736983</v>
      </c>
      <c r="AA397" s="6">
        <f>[1]Emissions!Z848</f>
        <v>1.5879917240000001</v>
      </c>
      <c r="AB397" s="6">
        <f>[1]Emissions!AA848</f>
        <v>1.603844477</v>
      </c>
      <c r="AC397" s="6">
        <f>[1]Emissions!AB848</f>
        <v>1.621115517</v>
      </c>
      <c r="AD397" s="6">
        <f>[1]Emissions!AC848</f>
        <v>1.638664074</v>
      </c>
      <c r="AE397" s="6">
        <f>[1]Emissions!AD848</f>
        <v>1.656410808</v>
      </c>
      <c r="AF397" s="6">
        <f>[1]Emissions!AE848</f>
        <v>1.674406796</v>
      </c>
      <c r="AG397" s="6">
        <f>[1]Emissions!AF848</f>
        <v>1.692711689</v>
      </c>
      <c r="AH397" s="6">
        <f>[1]Emissions!AG848</f>
        <v>1.711430725</v>
      </c>
      <c r="AI397" s="6">
        <f>[1]Emissions!AH848</f>
        <v>1.7305588359999999</v>
      </c>
      <c r="AJ397" s="6">
        <f>[1]Emissions!AI848</f>
        <v>1.750122894</v>
      </c>
      <c r="AK397" s="6">
        <f>[1]Emissions!AJ848</f>
        <v>1.770144838</v>
      </c>
      <c r="AL397" s="6">
        <f>[1]Emissions!AK848</f>
        <v>1.79063788</v>
      </c>
      <c r="AM397" s="6">
        <f>[1]Emissions!AL848</f>
        <v>1.8112324719999999</v>
      </c>
      <c r="AN397" s="6">
        <f>[1]Emissions!AM848</f>
        <v>1.8321641390000001</v>
      </c>
      <c r="AO397" s="6">
        <f>[1]Emissions!AN848</f>
        <v>1.8534803479999999</v>
      </c>
      <c r="AP397" s="6">
        <f>[1]Emissions!AO848</f>
        <v>1.8751963599999999</v>
      </c>
      <c r="AQ397" s="6">
        <f>[1]Emissions!AP848</f>
        <v>1.897315791</v>
      </c>
      <c r="AR397" s="6">
        <f>[1]Emissions!AQ848</f>
        <v>1.9199093730000001</v>
      </c>
      <c r="AS397" s="6">
        <f>[1]Emissions!AR848</f>
        <v>1.942906448</v>
      </c>
      <c r="AT397" s="6">
        <f>[1]Emissions!AS848</f>
        <v>1.9662933739999999</v>
      </c>
      <c r="AU397" s="6">
        <f>[1]Emissions!AT848</f>
        <v>1.990062046</v>
      </c>
      <c r="AV397" s="6">
        <f>[1]Emissions!AU848</f>
        <v>2.0142037199999998</v>
      </c>
      <c r="AW397" s="6">
        <f>[1]Emissions!AV848</f>
        <v>2.0390313359999999</v>
      </c>
      <c r="AX397" s="6">
        <f>[1]Emissions!AW848</f>
        <v>2.0642623960000002</v>
      </c>
      <c r="AY397" s="6">
        <f>[1]Emissions!AX848</f>
        <v>2.089862332</v>
      </c>
      <c r="AZ397" s="6">
        <f>[1]Emissions!AY848</f>
        <v>2.1158235859999999</v>
      </c>
      <c r="BA397" s="6">
        <f>[1]Emissions!AZ848</f>
        <v>2.1421378930000001</v>
      </c>
      <c r="BB397" s="6">
        <f>[1]Emissions!BA848</f>
        <v>2.168948431</v>
      </c>
      <c r="BC397" s="6">
        <f>[1]Emissions!BB848</f>
        <v>2.1961108359999999</v>
      </c>
      <c r="BD397" s="6">
        <f>[1]Emissions!BC848</f>
        <v>2.2236066750000001</v>
      </c>
      <c r="BE397" s="6">
        <f>[1]Emissions!BD848</f>
        <v>2.2514324010000002</v>
      </c>
      <c r="BF397" s="6">
        <f>[1]Emissions!BE848</f>
        <v>2.2795852889999999</v>
      </c>
    </row>
    <row r="398" spans="1:58" x14ac:dyDescent="0.35">
      <c r="B398" s="6" t="str">
        <f>[1]Emissions!A850</f>
        <v>ems_ci_co2_scgo_2</v>
      </c>
      <c r="C398" s="6">
        <f>[1]Emissions!B850</f>
        <v>2.2918930689999999</v>
      </c>
      <c r="D398" s="6">
        <f>[1]Emissions!C850</f>
        <v>2.25554232</v>
      </c>
      <c r="E398" s="6">
        <f>[1]Emissions!D850</f>
        <v>2.2555897950000001</v>
      </c>
      <c r="F398" s="6">
        <f>[1]Emissions!E850</f>
        <v>2.2665689840000001</v>
      </c>
      <c r="G398" s="6">
        <f>[1]Emissions!F850</f>
        <v>2.284261935</v>
      </c>
      <c r="H398" s="6">
        <f>[1]Emissions!G850</f>
        <v>2.3077061369999998</v>
      </c>
      <c r="I398" s="6">
        <f>[1]Emissions!H850</f>
        <v>2.3347589389999999</v>
      </c>
      <c r="J398" s="6">
        <f>[1]Emissions!I850</f>
        <v>2.3653447910000001</v>
      </c>
      <c r="K398" s="6">
        <f>[1]Emissions!J850</f>
        <v>2.3988943709999999</v>
      </c>
      <c r="L398" s="6">
        <f>[1]Emissions!K850</f>
        <v>2.4347977460000001</v>
      </c>
      <c r="M398" s="6">
        <f>[1]Emissions!L850</f>
        <v>2.4748971370000001</v>
      </c>
      <c r="N398" s="6">
        <f>[1]Emissions!M850</f>
        <v>2.514923295</v>
      </c>
      <c r="O398" s="6">
        <f>[1]Emissions!N850</f>
        <v>2.5554710699999998</v>
      </c>
      <c r="P398" s="6">
        <f>[1]Emissions!O850</f>
        <v>2.5964634850000001</v>
      </c>
      <c r="Q398" s="6">
        <f>[1]Emissions!P850</f>
        <v>2.637730387</v>
      </c>
      <c r="R398" s="6">
        <f>[1]Emissions!Q850</f>
        <v>2.6791297429999998</v>
      </c>
      <c r="S398" s="6">
        <f>[1]Emissions!R850</f>
        <v>2.7203254050000001</v>
      </c>
      <c r="T398" s="6">
        <f>[1]Emissions!S850</f>
        <v>2.7614238389999999</v>
      </c>
      <c r="U398" s="6">
        <f>[1]Emissions!T850</f>
        <v>2.802442262</v>
      </c>
      <c r="V398" s="6">
        <f>[1]Emissions!U850</f>
        <v>2.8434063969999999</v>
      </c>
      <c r="W398" s="6">
        <f>[1]Emissions!V850</f>
        <v>2.8825993940000001</v>
      </c>
      <c r="X398" s="6">
        <f>[1]Emissions!W850</f>
        <v>2.9227329809999998</v>
      </c>
      <c r="Y398" s="6">
        <f>[1]Emissions!X850</f>
        <v>2.9632808050000001</v>
      </c>
      <c r="Z398" s="6">
        <f>[1]Emissions!Y850</f>
        <v>3.0041821460000002</v>
      </c>
      <c r="AA398" s="6">
        <f>[1]Emissions!Z850</f>
        <v>3.045478761</v>
      </c>
      <c r="AB398" s="6">
        <f>[1]Emissions!AA850</f>
        <v>3.0821853749999999</v>
      </c>
      <c r="AC398" s="6">
        <f>[1]Emissions!AB850</f>
        <v>3.1196358879999999</v>
      </c>
      <c r="AD398" s="6">
        <f>[1]Emissions!AC850</f>
        <v>3.1572878489999998</v>
      </c>
      <c r="AE398" s="6">
        <f>[1]Emissions!AD850</f>
        <v>3.1951679020000001</v>
      </c>
      <c r="AF398" s="6">
        <f>[1]Emissions!AE850</f>
        <v>3.2334117529999999</v>
      </c>
      <c r="AG398" s="6">
        <f>[1]Emissions!AF850</f>
        <v>3.2721554940000002</v>
      </c>
      <c r="AH398" s="6">
        <f>[1]Emissions!AG850</f>
        <v>3.3115641340000002</v>
      </c>
      <c r="AI398" s="6">
        <f>[1]Emissions!AH850</f>
        <v>3.3516905339999998</v>
      </c>
      <c r="AJ398" s="6">
        <f>[1]Emissions!AI850</f>
        <v>3.3925914650000002</v>
      </c>
      <c r="AK398" s="6">
        <f>[1]Emissions!AJ850</f>
        <v>3.4343066900000001</v>
      </c>
      <c r="AL398" s="6">
        <f>[1]Emissions!AK850</f>
        <v>3.4768584059999998</v>
      </c>
      <c r="AM398" s="6">
        <f>[1]Emissions!AL850</f>
        <v>3.5195056070000001</v>
      </c>
      <c r="AN398" s="6">
        <f>[1]Emissions!AM850</f>
        <v>3.5625267319999998</v>
      </c>
      <c r="AO398" s="6">
        <f>[1]Emissions!AN850</f>
        <v>3.6060520060000001</v>
      </c>
      <c r="AP398" s="6">
        <f>[1]Emissions!AO850</f>
        <v>3.6501521430000001</v>
      </c>
      <c r="AQ398" s="6">
        <f>[1]Emissions!AP850</f>
        <v>3.6948695100000002</v>
      </c>
      <c r="AR398" s="6">
        <f>[1]Emissions!AQ850</f>
        <v>3.7403003859999999</v>
      </c>
      <c r="AS398" s="6">
        <f>[1]Emissions!AR850</f>
        <v>3.786412238</v>
      </c>
      <c r="AT398" s="6">
        <f>[1]Emissions!AS850</f>
        <v>3.8332040150000002</v>
      </c>
      <c r="AU398" s="6">
        <f>[1]Emissions!AT850</f>
        <v>3.8806740460000002</v>
      </c>
      <c r="AV398" s="6">
        <f>[1]Emissions!AU850</f>
        <v>3.9288157670000001</v>
      </c>
      <c r="AW398" s="6">
        <f>[1]Emissions!AV850</f>
        <v>3.9779631609999999</v>
      </c>
      <c r="AX398" s="6">
        <f>[1]Emissions!AW850</f>
        <v>4.0278962969999998</v>
      </c>
      <c r="AY398" s="6">
        <f>[1]Emissions!AX850</f>
        <v>4.0785639439999999</v>
      </c>
      <c r="AZ398" s="6">
        <f>[1]Emissions!AY850</f>
        <v>4.12994124</v>
      </c>
      <c r="BA398" s="6">
        <f>[1]Emissions!AZ850</f>
        <v>4.182004761</v>
      </c>
      <c r="BB398" s="6">
        <f>[1]Emissions!BA850</f>
        <v>4.2348781320000004</v>
      </c>
      <c r="BC398" s="6">
        <f>[1]Emissions!BB850</f>
        <v>4.2884447979999996</v>
      </c>
      <c r="BD398" s="6">
        <f>[1]Emissions!BC850</f>
        <v>4.3426773240000003</v>
      </c>
      <c r="BE398" s="6">
        <f>[1]Emissions!BD850</f>
        <v>4.3975643949999998</v>
      </c>
      <c r="BF398" s="6">
        <f>[1]Emissions!BE850</f>
        <v>4.4530981550000002</v>
      </c>
    </row>
    <row r="399" spans="1:58" x14ac:dyDescent="0.35">
      <c r="B399" s="6" t="str">
        <f>[1]Emissions!A852</f>
        <v>ems_ci_co2_scon_2</v>
      </c>
      <c r="C399" s="6">
        <f>[1]Emissions!B852</f>
        <v>7.7392866140000001</v>
      </c>
      <c r="D399" s="6">
        <f>[1]Emissions!C852</f>
        <v>7.7071798449999998</v>
      </c>
      <c r="E399" s="6">
        <f>[1]Emissions!D852</f>
        <v>7.6373375399999999</v>
      </c>
      <c r="F399" s="6">
        <f>[1]Emissions!E852</f>
        <v>7.5718839190000002</v>
      </c>
      <c r="G399" s="6">
        <f>[1]Emissions!F852</f>
        <v>7.5366513959999999</v>
      </c>
      <c r="H399" s="6">
        <f>[1]Emissions!G852</f>
        <v>7.542177358</v>
      </c>
      <c r="I399" s="6">
        <f>[1]Emissions!H852</f>
        <v>7.585768893</v>
      </c>
      <c r="J399" s="6">
        <f>[1]Emissions!I852</f>
        <v>7.6627319759999999</v>
      </c>
      <c r="K399" s="6">
        <f>[1]Emissions!J852</f>
        <v>7.7675033420000004</v>
      </c>
      <c r="L399" s="6">
        <f>[1]Emissions!K852</f>
        <v>7.8949543850000001</v>
      </c>
      <c r="M399" s="6">
        <f>[1]Emissions!L852</f>
        <v>8.046214741</v>
      </c>
      <c r="N399" s="6">
        <f>[1]Emissions!M852</f>
        <v>8.2128521229999993</v>
      </c>
      <c r="O399" s="6">
        <f>[1]Emissions!N852</f>
        <v>8.3910102139999996</v>
      </c>
      <c r="P399" s="6">
        <f>[1]Emissions!O852</f>
        <v>8.5779326460000007</v>
      </c>
      <c r="Q399" s="6">
        <f>[1]Emissions!P852</f>
        <v>8.7714330749999991</v>
      </c>
      <c r="R399" s="6">
        <f>[1]Emissions!Q852</f>
        <v>8.9697312829999998</v>
      </c>
      <c r="S399" s="6">
        <f>[1]Emissions!R852</f>
        <v>9.1711344369999992</v>
      </c>
      <c r="T399" s="6">
        <f>[1]Emissions!S852</f>
        <v>9.3743483590000007</v>
      </c>
      <c r="U399" s="6">
        <f>[1]Emissions!T852</f>
        <v>9.5784192590000004</v>
      </c>
      <c r="V399" s="6">
        <f>[1]Emissions!U852</f>
        <v>9.7827304779999995</v>
      </c>
      <c r="W399" s="6">
        <f>[1]Emissions!V852</f>
        <v>9.9827075529999991</v>
      </c>
      <c r="X399" s="6">
        <f>[1]Emissions!W852</f>
        <v>10.18192859</v>
      </c>
      <c r="Y399" s="6">
        <f>[1]Emissions!X852</f>
        <v>10.381167850000001</v>
      </c>
      <c r="Z399" s="6">
        <f>[1]Emissions!Y852</f>
        <v>10.580881249999999</v>
      </c>
      <c r="AA399" s="6">
        <f>[1]Emissions!Z852</f>
        <v>10.78148502</v>
      </c>
      <c r="AB399" s="6">
        <f>[1]Emissions!AA852</f>
        <v>10.970897450000001</v>
      </c>
      <c r="AC399" s="6">
        <f>[1]Emissions!AB852</f>
        <v>11.154390599999999</v>
      </c>
      <c r="AD399" s="6">
        <f>[1]Emissions!AC852</f>
        <v>11.33350849</v>
      </c>
      <c r="AE399" s="6">
        <f>[1]Emissions!AD852</f>
        <v>11.509398109999999</v>
      </c>
      <c r="AF399" s="6">
        <f>[1]Emissions!AE852</f>
        <v>11.68308438</v>
      </c>
      <c r="AG399" s="6">
        <f>[1]Emissions!AF852</f>
        <v>11.85547646</v>
      </c>
      <c r="AH399" s="6">
        <f>[1]Emissions!AG852</f>
        <v>12.02739609</v>
      </c>
      <c r="AI399" s="6">
        <f>[1]Emissions!AH852</f>
        <v>12.199589599999999</v>
      </c>
      <c r="AJ399" s="6">
        <f>[1]Emissions!AI852</f>
        <v>12.37270449</v>
      </c>
      <c r="AK399" s="6">
        <f>[1]Emissions!AJ852</f>
        <v>12.547257630000001</v>
      </c>
      <c r="AL399" s="6">
        <f>[1]Emissions!AK852</f>
        <v>12.723625589999999</v>
      </c>
      <c r="AM399" s="6">
        <f>[1]Emissions!AL852</f>
        <v>12.898998649999999</v>
      </c>
      <c r="AN399" s="6">
        <f>[1]Emissions!AM852</f>
        <v>13.073362120000001</v>
      </c>
      <c r="AO399" s="6">
        <f>[1]Emissions!AN852</f>
        <v>13.247158949999999</v>
      </c>
      <c r="AP399" s="6">
        <f>[1]Emissions!AO852</f>
        <v>13.42074775</v>
      </c>
      <c r="AQ399" s="6">
        <f>[1]Emissions!AP852</f>
        <v>13.594296480000001</v>
      </c>
      <c r="AR399" s="6">
        <f>[1]Emissions!AQ852</f>
        <v>13.76779747</v>
      </c>
      <c r="AS399" s="6">
        <f>[1]Emissions!AR852</f>
        <v>13.94123387</v>
      </c>
      <c r="AT399" s="6">
        <f>[1]Emissions!AS852</f>
        <v>14.11457802</v>
      </c>
      <c r="AU399" s="6">
        <f>[1]Emissions!AT852</f>
        <v>14.287774260000001</v>
      </c>
      <c r="AV399" s="6">
        <f>[1]Emissions!AU852</f>
        <v>14.46074372</v>
      </c>
      <c r="AW399" s="6">
        <f>[1]Emissions!AV852</f>
        <v>14.633530690000001</v>
      </c>
      <c r="AX399" s="6">
        <f>[1]Emissions!AW852</f>
        <v>14.80628317</v>
      </c>
      <c r="AY399" s="6">
        <f>[1]Emissions!AX852</f>
        <v>14.979205070000001</v>
      </c>
      <c r="AZ399" s="6">
        <f>[1]Emissions!AY852</f>
        <v>15.15239714</v>
      </c>
      <c r="BA399" s="6">
        <f>[1]Emissions!AZ852</f>
        <v>15.325837480000001</v>
      </c>
      <c r="BB399" s="6">
        <f>[1]Emissions!BA852</f>
        <v>15.49930324</v>
      </c>
      <c r="BC399" s="6">
        <f>[1]Emissions!BB852</f>
        <v>15.67280843</v>
      </c>
      <c r="BD399" s="6">
        <f>[1]Emissions!BC852</f>
        <v>15.846462689999999</v>
      </c>
      <c r="BE399" s="6">
        <f>[1]Emissions!BD852</f>
        <v>16.02035369</v>
      </c>
      <c r="BF399" s="6">
        <f>[1]Emissions!BE852</f>
        <v>16.194528550000001</v>
      </c>
    </row>
    <row r="400" spans="1:58" x14ac:dyDescent="0.35">
      <c r="B400" s="6" t="str">
        <f>[1]Emissions!A854</f>
        <v>ems_ci_co2_srai_2</v>
      </c>
      <c r="C400" s="6">
        <f>[1]Emissions!B854</f>
        <v>1.735994563</v>
      </c>
      <c r="D400" s="6">
        <f>[1]Emissions!C854</f>
        <v>1.7238862079999999</v>
      </c>
      <c r="E400" s="6">
        <f>[1]Emissions!D854</f>
        <v>1.731548597</v>
      </c>
      <c r="F400" s="6">
        <f>[1]Emissions!E854</f>
        <v>1.745015972</v>
      </c>
      <c r="G400" s="6">
        <f>[1]Emissions!F854</f>
        <v>1.7616189019999999</v>
      </c>
      <c r="H400" s="6">
        <f>[1]Emissions!G854</f>
        <v>1.7806736270000001</v>
      </c>
      <c r="I400" s="6">
        <f>[1]Emissions!H854</f>
        <v>1.800845958</v>
      </c>
      <c r="J400" s="6">
        <f>[1]Emissions!I854</f>
        <v>1.8223323119999999</v>
      </c>
      <c r="K400" s="6">
        <f>[1]Emissions!J854</f>
        <v>1.8449940389999999</v>
      </c>
      <c r="L400" s="6">
        <f>[1]Emissions!K854</f>
        <v>1.8686294210000001</v>
      </c>
      <c r="M400" s="6">
        <f>[1]Emissions!L854</f>
        <v>1.894659213</v>
      </c>
      <c r="N400" s="6">
        <f>[1]Emissions!M854</f>
        <v>1.920286811</v>
      </c>
      <c r="O400" s="6">
        <f>[1]Emissions!N854</f>
        <v>1.9460581450000001</v>
      </c>
      <c r="P400" s="6">
        <f>[1]Emissions!O854</f>
        <v>1.972032504</v>
      </c>
      <c r="Q400" s="6">
        <f>[1]Emissions!P854</f>
        <v>1.9981792270000001</v>
      </c>
      <c r="R400" s="6">
        <f>[1]Emissions!Q854</f>
        <v>2.0244683010000002</v>
      </c>
      <c r="S400" s="6">
        <f>[1]Emissions!R854</f>
        <v>2.0507554720000001</v>
      </c>
      <c r="T400" s="6">
        <f>[1]Emissions!S854</f>
        <v>2.0771317599999999</v>
      </c>
      <c r="U400" s="6">
        <f>[1]Emissions!T854</f>
        <v>2.1036292890000001</v>
      </c>
      <c r="V400" s="6">
        <f>[1]Emissions!U854</f>
        <v>2.1302730580000002</v>
      </c>
      <c r="W400" s="6">
        <f>[1]Emissions!V854</f>
        <v>2.1559050019999999</v>
      </c>
      <c r="X400" s="6">
        <f>[1]Emissions!W854</f>
        <v>2.1823856070000001</v>
      </c>
      <c r="Y400" s="6">
        <f>[1]Emissions!X854</f>
        <v>2.209303894</v>
      </c>
      <c r="Z400" s="6">
        <f>[1]Emissions!Y854</f>
        <v>2.2365795240000002</v>
      </c>
      <c r="AA400" s="6">
        <f>[1]Emissions!Z854</f>
        <v>2.264208065</v>
      </c>
      <c r="AB400" s="6">
        <f>[1]Emissions!AA854</f>
        <v>2.2888111370000002</v>
      </c>
      <c r="AC400" s="6">
        <f>[1]Emissions!AB854</f>
        <v>2.314089434</v>
      </c>
      <c r="AD400" s="6">
        <f>[1]Emissions!AC854</f>
        <v>2.3396251430000001</v>
      </c>
      <c r="AE400" s="6">
        <f>[1]Emissions!AD854</f>
        <v>2.3653932850000001</v>
      </c>
      <c r="AF400" s="6">
        <f>[1]Emissions!AE854</f>
        <v>2.391451167</v>
      </c>
      <c r="AG400" s="6">
        <f>[1]Emissions!AF854</f>
        <v>2.4178600549999998</v>
      </c>
      <c r="AH400" s="6">
        <f>[1]Emissions!AG854</f>
        <v>2.444697122</v>
      </c>
      <c r="AI400" s="6">
        <f>[1]Emissions!AH854</f>
        <v>2.471975858</v>
      </c>
      <c r="AJ400" s="6">
        <f>[1]Emissions!AI854</f>
        <v>2.499712175</v>
      </c>
      <c r="AK400" s="6">
        <f>[1]Emissions!AJ854</f>
        <v>2.5279152909999998</v>
      </c>
      <c r="AL400" s="6">
        <f>[1]Emissions!AK854</f>
        <v>2.5565883540000001</v>
      </c>
      <c r="AM400" s="6">
        <f>[1]Emissions!AL854</f>
        <v>2.5851793710000002</v>
      </c>
      <c r="AN400" s="6">
        <f>[1]Emissions!AM854</f>
        <v>2.6139423970000002</v>
      </c>
      <c r="AO400" s="6">
        <f>[1]Emissions!AN854</f>
        <v>2.6429713590000001</v>
      </c>
      <c r="AP400" s="6">
        <f>[1]Emissions!AO854</f>
        <v>2.6723145669999999</v>
      </c>
      <c r="AQ400" s="6">
        <f>[1]Emissions!AP854</f>
        <v>2.702006334</v>
      </c>
      <c r="AR400" s="6">
        <f>[1]Emissions!AQ854</f>
        <v>2.7321143980000002</v>
      </c>
      <c r="AS400" s="6">
        <f>[1]Emissions!AR854</f>
        <v>2.7626316279999998</v>
      </c>
      <c r="AT400" s="6">
        <f>[1]Emissions!AS854</f>
        <v>2.7935654809999999</v>
      </c>
      <c r="AU400" s="6">
        <f>[1]Emissions!AT854</f>
        <v>2.8249219189999999</v>
      </c>
      <c r="AV400" s="6">
        <f>[1]Emissions!AU854</f>
        <v>2.8567034759999999</v>
      </c>
      <c r="AW400" s="6">
        <f>[1]Emissions!AV854</f>
        <v>2.8891207149999998</v>
      </c>
      <c r="AX400" s="6">
        <f>[1]Emissions!AW854</f>
        <v>2.9220405829999998</v>
      </c>
      <c r="AY400" s="6">
        <f>[1]Emissions!AX854</f>
        <v>2.955426084</v>
      </c>
      <c r="AZ400" s="6">
        <f>[1]Emissions!AY854</f>
        <v>2.9892606320000001</v>
      </c>
      <c r="BA400" s="6">
        <f>[1]Emissions!AZ854</f>
        <v>3.0235336149999998</v>
      </c>
      <c r="BB400" s="6">
        <f>[1]Emissions!BA854</f>
        <v>3.0583246439999998</v>
      </c>
      <c r="BC400" s="6">
        <f>[1]Emissions!BB854</f>
        <v>3.093571673</v>
      </c>
      <c r="BD400" s="6">
        <f>[1]Emissions!BC854</f>
        <v>3.1292590219999998</v>
      </c>
      <c r="BE400" s="6">
        <f>[1]Emissions!BD854</f>
        <v>3.1653817869999998</v>
      </c>
      <c r="BF400" s="6">
        <f>[1]Emissions!BE854</f>
        <v>3.2019390959999998</v>
      </c>
    </row>
    <row r="401" spans="2:58" x14ac:dyDescent="0.35">
      <c r="B401" s="6" t="str">
        <f>[1]Emissions!A856</f>
        <v>ems_ci_co2_sroa_2</v>
      </c>
      <c r="C401" s="6">
        <f>[1]Emissions!B856</f>
        <v>17.33175773</v>
      </c>
      <c r="D401" s="6">
        <f>[1]Emissions!C856</f>
        <v>17.212657369999999</v>
      </c>
      <c r="E401" s="6">
        <f>[1]Emissions!D856</f>
        <v>17.291963769999999</v>
      </c>
      <c r="F401" s="6">
        <f>[1]Emissions!E856</f>
        <v>17.429423719999999</v>
      </c>
      <c r="G401" s="6">
        <f>[1]Emissions!F856</f>
        <v>17.597744259999999</v>
      </c>
      <c r="H401" s="6">
        <f>[1]Emissions!G856</f>
        <v>17.78979322</v>
      </c>
      <c r="I401" s="6">
        <f>[1]Emissions!H856</f>
        <v>17.992212980000001</v>
      </c>
      <c r="J401" s="6">
        <f>[1]Emissions!I856</f>
        <v>18.207075119999999</v>
      </c>
      <c r="K401" s="6">
        <f>[1]Emissions!J856</f>
        <v>18.43314629</v>
      </c>
      <c r="L401" s="6">
        <f>[1]Emissions!K856</f>
        <v>18.668556219999999</v>
      </c>
      <c r="M401" s="6">
        <f>[1]Emissions!L856</f>
        <v>18.927593000000002</v>
      </c>
      <c r="N401" s="6">
        <f>[1]Emissions!M856</f>
        <v>19.18242163</v>
      </c>
      <c r="O401" s="6">
        <f>[1]Emissions!N856</f>
        <v>19.438590349999998</v>
      </c>
      <c r="P401" s="6">
        <f>[1]Emissions!O856</f>
        <v>19.696764869999999</v>
      </c>
      <c r="Q401" s="6">
        <f>[1]Emissions!P856</f>
        <v>19.95669345</v>
      </c>
      <c r="R401" s="6">
        <f>[1]Emissions!Q856</f>
        <v>20.218116510000002</v>
      </c>
      <c r="S401" s="6">
        <f>[1]Emissions!R856</f>
        <v>20.479623449999998</v>
      </c>
      <c r="T401" s="6">
        <f>[1]Emissions!S856</f>
        <v>20.74214671</v>
      </c>
      <c r="U401" s="6">
        <f>[1]Emissions!T856</f>
        <v>21.006021539999999</v>
      </c>
      <c r="V401" s="6">
        <f>[1]Emissions!U856</f>
        <v>21.271503240000001</v>
      </c>
      <c r="W401" s="6">
        <f>[1]Emissions!V856</f>
        <v>21.527045560000001</v>
      </c>
      <c r="X401" s="6">
        <f>[1]Emissions!W856</f>
        <v>21.79121516</v>
      </c>
      <c r="Y401" s="6">
        <f>[1]Emissions!X856</f>
        <v>22.059887809999999</v>
      </c>
      <c r="Z401" s="6">
        <f>[1]Emissions!Y856</f>
        <v>22.332240899999999</v>
      </c>
      <c r="AA401" s="6">
        <f>[1]Emissions!Z856</f>
        <v>22.608211879999999</v>
      </c>
      <c r="AB401" s="6">
        <f>[1]Emissions!AA856</f>
        <v>22.85410358</v>
      </c>
      <c r="AC401" s="6">
        <f>[1]Emissions!AB856</f>
        <v>23.106867359999999</v>
      </c>
      <c r="AD401" s="6">
        <f>[1]Emissions!AC856</f>
        <v>23.36230904</v>
      </c>
      <c r="AE401" s="6">
        <f>[1]Emissions!AD856</f>
        <v>23.620151790000001</v>
      </c>
      <c r="AF401" s="6">
        <f>[1]Emissions!AE856</f>
        <v>23.88094237</v>
      </c>
      <c r="AG401" s="6">
        <f>[1]Emissions!AF856</f>
        <v>24.14527056</v>
      </c>
      <c r="AH401" s="6">
        <f>[1]Emissions!AG856</f>
        <v>24.41388869</v>
      </c>
      <c r="AI401" s="6">
        <f>[1]Emissions!AH856</f>
        <v>24.686914510000001</v>
      </c>
      <c r="AJ401" s="6">
        <f>[1]Emissions!AI856</f>
        <v>24.964492320000002</v>
      </c>
      <c r="AK401" s="6">
        <f>[1]Emissions!AJ856</f>
        <v>25.246702670000001</v>
      </c>
      <c r="AL401" s="6">
        <f>[1]Emissions!AK856</f>
        <v>25.533568639999999</v>
      </c>
      <c r="AM401" s="6">
        <f>[1]Emissions!AL856</f>
        <v>25.819592270000001</v>
      </c>
      <c r="AN401" s="6">
        <f>[1]Emissions!AM856</f>
        <v>26.107311719999998</v>
      </c>
      <c r="AO401" s="6">
        <f>[1]Emissions!AN856</f>
        <v>26.397659520000001</v>
      </c>
      <c r="AP401" s="6">
        <f>[1]Emissions!AO856</f>
        <v>26.691113349999998</v>
      </c>
      <c r="AQ401" s="6">
        <f>[1]Emissions!AP856</f>
        <v>26.9880143</v>
      </c>
      <c r="AR401" s="6">
        <f>[1]Emissions!AQ856</f>
        <v>27.289041940000001</v>
      </c>
      <c r="AS401" s="6">
        <f>[1]Emissions!AR856</f>
        <v>27.594126989999999</v>
      </c>
      <c r="AT401" s="6">
        <f>[1]Emissions!AS856</f>
        <v>27.90334588</v>
      </c>
      <c r="AU401" s="6">
        <f>[1]Emissions!AT856</f>
        <v>28.216760610000001</v>
      </c>
      <c r="AV401" s="6">
        <f>[1]Emissions!AU856</f>
        <v>28.534399489999998</v>
      </c>
      <c r="AW401" s="6">
        <f>[1]Emissions!AV856</f>
        <v>28.858374699999999</v>
      </c>
      <c r="AX401" s="6">
        <f>[1]Emissions!AW856</f>
        <v>29.187355960000001</v>
      </c>
      <c r="AY401" s="6">
        <f>[1]Emissions!AX856</f>
        <v>29.520970439999999</v>
      </c>
      <c r="AZ401" s="6">
        <f>[1]Emissions!AY856</f>
        <v>29.859051600000001</v>
      </c>
      <c r="BA401" s="6">
        <f>[1]Emissions!AZ856</f>
        <v>30.20149558</v>
      </c>
      <c r="BB401" s="6">
        <f>[1]Emissions!BA856</f>
        <v>30.549106770000002</v>
      </c>
      <c r="BC401" s="6">
        <f>[1]Emissions!BB856</f>
        <v>30.90126794</v>
      </c>
      <c r="BD401" s="6">
        <f>[1]Emissions!BC856</f>
        <v>31.257822959999999</v>
      </c>
      <c r="BE401" s="6">
        <f>[1]Emissions!BD856</f>
        <v>31.618723960000001</v>
      </c>
      <c r="BF401" s="6">
        <f>[1]Emissions!BE856</f>
        <v>31.983964520000001</v>
      </c>
    </row>
    <row r="402" spans="2:58" x14ac:dyDescent="0.35">
      <c r="B402" s="6" t="str">
        <f>[1]Emissions!A858</f>
        <v>ems_ci_co2_swat_2</v>
      </c>
      <c r="C402" s="6">
        <f>[1]Emissions!B858</f>
        <v>3.8254146019999999</v>
      </c>
      <c r="D402" s="6">
        <f>[1]Emissions!C858</f>
        <v>3.6679987660000002</v>
      </c>
      <c r="E402" s="6">
        <f>[1]Emissions!D858</f>
        <v>3.6971427860000001</v>
      </c>
      <c r="F402" s="6">
        <f>[1]Emissions!E858</f>
        <v>3.7495536820000002</v>
      </c>
      <c r="G402" s="6">
        <f>[1]Emissions!F858</f>
        <v>3.8065654109999998</v>
      </c>
      <c r="H402" s="6">
        <f>[1]Emissions!G858</f>
        <v>3.8654993110000002</v>
      </c>
      <c r="I402" s="6">
        <f>[1]Emissions!H858</f>
        <v>3.9218762520000001</v>
      </c>
      <c r="J402" s="6">
        <f>[1]Emissions!I858</f>
        <v>3.9783278260000001</v>
      </c>
      <c r="K402" s="6">
        <f>[1]Emissions!J858</f>
        <v>4.0348361820000003</v>
      </c>
      <c r="L402" s="6">
        <f>[1]Emissions!K858</f>
        <v>4.0911888139999997</v>
      </c>
      <c r="M402" s="6">
        <f>[1]Emissions!L858</f>
        <v>4.1531129179999997</v>
      </c>
      <c r="N402" s="6">
        <f>[1]Emissions!M858</f>
        <v>4.2084712130000002</v>
      </c>
      <c r="O402" s="6">
        <f>[1]Emissions!N858</f>
        <v>4.262714667</v>
      </c>
      <c r="P402" s="6">
        <f>[1]Emissions!O858</f>
        <v>4.3164957810000004</v>
      </c>
      <c r="Q402" s="6">
        <f>[1]Emissions!P858</f>
        <v>4.3699336869999996</v>
      </c>
      <c r="R402" s="6">
        <f>[1]Emissions!Q858</f>
        <v>4.4231098019999999</v>
      </c>
      <c r="S402" s="6">
        <f>[1]Emissions!R858</f>
        <v>4.4752014239999998</v>
      </c>
      <c r="T402" s="6">
        <f>[1]Emissions!S858</f>
        <v>4.5271710269999996</v>
      </c>
      <c r="U402" s="6">
        <f>[1]Emissions!T858</f>
        <v>4.5792425779999997</v>
      </c>
      <c r="V402" s="6">
        <f>[1]Emissions!U858</f>
        <v>4.6315609609999999</v>
      </c>
      <c r="W402" s="6">
        <f>[1]Emissions!V858</f>
        <v>4.6800263510000004</v>
      </c>
      <c r="X402" s="6">
        <f>[1]Emissions!W858</f>
        <v>4.7328547739999998</v>
      </c>
      <c r="Y402" s="6">
        <f>[1]Emissions!X858</f>
        <v>4.7867872829999998</v>
      </c>
      <c r="Z402" s="6">
        <f>[1]Emissions!Y858</f>
        <v>4.8415474830000003</v>
      </c>
      <c r="AA402" s="6">
        <f>[1]Emissions!Z858</f>
        <v>4.8971969319999999</v>
      </c>
      <c r="AB402" s="6">
        <f>[1]Emissions!AA858</f>
        <v>4.9417874370000003</v>
      </c>
      <c r="AC402" s="6">
        <f>[1]Emissions!AB858</f>
        <v>4.9929948690000003</v>
      </c>
      <c r="AD402" s="6">
        <f>[1]Emissions!AC858</f>
        <v>5.0460084749999998</v>
      </c>
      <c r="AE402" s="6">
        <f>[1]Emissions!AD858</f>
        <v>5.100328116</v>
      </c>
      <c r="AF402" s="6">
        <f>[1]Emissions!AE858</f>
        <v>5.155941404</v>
      </c>
      <c r="AG402" s="6">
        <f>[1]Emissions!AF858</f>
        <v>5.2128780270000004</v>
      </c>
      <c r="AH402" s="6">
        <f>[1]Emissions!AG858</f>
        <v>5.2713634599999999</v>
      </c>
      <c r="AI402" s="6">
        <f>[1]Emissions!AH858</f>
        <v>5.331220225</v>
      </c>
      <c r="AJ402" s="6">
        <f>[1]Emissions!AI858</f>
        <v>5.3924239619999996</v>
      </c>
      <c r="AK402" s="6">
        <f>[1]Emissions!AJ858</f>
        <v>5.454958704</v>
      </c>
      <c r="AL402" s="6">
        <f>[1]Emissions!AK858</f>
        <v>5.5188022280000002</v>
      </c>
      <c r="AM402" s="6">
        <f>[1]Emissions!AL858</f>
        <v>5.58288077</v>
      </c>
      <c r="AN402" s="6">
        <f>[1]Emissions!AM858</f>
        <v>5.6480582310000003</v>
      </c>
      <c r="AO402" s="6">
        <f>[1]Emissions!AN858</f>
        <v>5.7144238029999999</v>
      </c>
      <c r="AP402" s="6">
        <f>[1]Emissions!AO858</f>
        <v>5.7819682200000004</v>
      </c>
      <c r="AQ402" s="6">
        <f>[1]Emissions!AP858</f>
        <v>5.8506662660000002</v>
      </c>
      <c r="AR402" s="6">
        <f>[1]Emissions!AQ858</f>
        <v>5.9207776599999997</v>
      </c>
      <c r="AS402" s="6">
        <f>[1]Emissions!AR858</f>
        <v>5.9920185650000004</v>
      </c>
      <c r="AT402" s="6">
        <f>[1]Emissions!AS858</f>
        <v>6.0643374899999998</v>
      </c>
      <c r="AU402" s="6">
        <f>[1]Emissions!AT858</f>
        <v>6.1377112279999997</v>
      </c>
      <c r="AV402" s="6">
        <f>[1]Emissions!AU858</f>
        <v>6.2121213429999997</v>
      </c>
      <c r="AW402" s="6">
        <f>[1]Emissions!AV858</f>
        <v>6.288780375</v>
      </c>
      <c r="AX402" s="6">
        <f>[1]Emissions!AW858</f>
        <v>6.3665814159999998</v>
      </c>
      <c r="AY402" s="6">
        <f>[1]Emissions!AX858</f>
        <v>6.4453934520000002</v>
      </c>
      <c r="AZ402" s="6">
        <f>[1]Emissions!AY858</f>
        <v>6.52519648</v>
      </c>
      <c r="BA402" s="6">
        <f>[1]Emissions!AZ858</f>
        <v>6.6059827709999999</v>
      </c>
      <c r="BB402" s="6">
        <f>[1]Emissions!BA858</f>
        <v>6.6883577150000004</v>
      </c>
      <c r="BC402" s="6">
        <f>[1]Emissions!BB858</f>
        <v>6.7717797080000004</v>
      </c>
      <c r="BD402" s="6">
        <f>[1]Emissions!BC858</f>
        <v>6.856194984</v>
      </c>
      <c r="BE402" s="6">
        <f>[1]Emissions!BD858</f>
        <v>6.9416063169999997</v>
      </c>
      <c r="BF402" s="6">
        <f>[1]Emissions!BE858</f>
        <v>7.0280235099999997</v>
      </c>
    </row>
    <row r="403" spans="2:58" x14ac:dyDescent="0.35">
      <c r="B403" s="6" t="str">
        <f>[1]Emissions!A860</f>
        <v>ems_ci_co2_sair_2</v>
      </c>
      <c r="C403" s="6">
        <f>[1]Emissions!B860</f>
        <v>19.25811186</v>
      </c>
      <c r="D403" s="6">
        <f>[1]Emissions!C860</f>
        <v>18.905465800000002</v>
      </c>
      <c r="E403" s="6">
        <f>[1]Emissions!D860</f>
        <v>19.04746776</v>
      </c>
      <c r="F403" s="6">
        <f>[1]Emissions!E860</f>
        <v>19.278285619999998</v>
      </c>
      <c r="G403" s="6">
        <f>[1]Emissions!F860</f>
        <v>19.54549566</v>
      </c>
      <c r="H403" s="6">
        <f>[1]Emissions!G860</f>
        <v>19.8410981</v>
      </c>
      <c r="I403" s="6">
        <f>[1]Emissions!H860</f>
        <v>20.146851640000001</v>
      </c>
      <c r="J403" s="6">
        <f>[1]Emissions!I860</f>
        <v>20.469091410000001</v>
      </c>
      <c r="K403" s="6">
        <f>[1]Emissions!J860</f>
        <v>20.806781239999999</v>
      </c>
      <c r="L403" s="6">
        <f>[1]Emissions!K860</f>
        <v>21.157599730000001</v>
      </c>
      <c r="M403" s="6">
        <f>[1]Emissions!L860</f>
        <v>21.544766859999999</v>
      </c>
      <c r="N403" s="6">
        <f>[1]Emissions!M860</f>
        <v>21.922417639999999</v>
      </c>
      <c r="O403" s="6">
        <f>[1]Emissions!N860</f>
        <v>22.302400970000001</v>
      </c>
      <c r="P403" s="6">
        <f>[1]Emissions!O860</f>
        <v>22.68554979</v>
      </c>
      <c r="Q403" s="6">
        <f>[1]Emissions!P860</f>
        <v>23.07143112</v>
      </c>
      <c r="R403" s="6">
        <f>[1]Emissions!Q860</f>
        <v>23.459740620000002</v>
      </c>
      <c r="S403" s="6">
        <f>[1]Emissions!R860</f>
        <v>23.847677269999998</v>
      </c>
      <c r="T403" s="6">
        <f>[1]Emissions!S860</f>
        <v>24.237587959999999</v>
      </c>
      <c r="U403" s="6">
        <f>[1]Emissions!T860</f>
        <v>24.630121689999999</v>
      </c>
      <c r="V403" s="6">
        <f>[1]Emissions!U860</f>
        <v>25.025770680000001</v>
      </c>
      <c r="W403" s="6">
        <f>[1]Emissions!V860</f>
        <v>25.40580473</v>
      </c>
      <c r="X403" s="6">
        <f>[1]Emissions!W860</f>
        <v>25.801204869999999</v>
      </c>
      <c r="Y403" s="6">
        <f>[1]Emissions!X860</f>
        <v>26.20411146</v>
      </c>
      <c r="Z403" s="6">
        <f>[1]Emissions!Y860</f>
        <v>26.613630950000001</v>
      </c>
      <c r="AA403" s="6">
        <f>[1]Emissions!Z860</f>
        <v>27.029885019999998</v>
      </c>
      <c r="AB403" s="6">
        <f>[1]Emissions!AA860</f>
        <v>27.397519639999999</v>
      </c>
      <c r="AC403" s="6">
        <f>[1]Emissions!AB860</f>
        <v>27.77912516</v>
      </c>
      <c r="AD403" s="6">
        <f>[1]Emissions!AC860</f>
        <v>28.165191449999998</v>
      </c>
      <c r="AE403" s="6">
        <f>[1]Emissions!AD860</f>
        <v>28.555713919999999</v>
      </c>
      <c r="AF403" s="6">
        <f>[1]Emissions!AE860</f>
        <v>28.95190272</v>
      </c>
      <c r="AG403" s="6">
        <f>[1]Emissions!AF860</f>
        <v>29.354906759999999</v>
      </c>
      <c r="AH403" s="6">
        <f>[1]Emissions!AG860</f>
        <v>29.766236970000001</v>
      </c>
      <c r="AI403" s="6">
        <f>[1]Emissions!AH860</f>
        <v>30.186036619999999</v>
      </c>
      <c r="AJ403" s="6">
        <f>[1]Emissions!AI860</f>
        <v>30.614628</v>
      </c>
      <c r="AK403" s="6">
        <f>[1]Emissions!AJ860</f>
        <v>31.0522201</v>
      </c>
      <c r="AL403" s="6">
        <f>[1]Emissions!AK860</f>
        <v>31.498918119999999</v>
      </c>
      <c r="AM403" s="6">
        <f>[1]Emissions!AL860</f>
        <v>31.946807870000001</v>
      </c>
      <c r="AN403" s="6">
        <f>[1]Emissions!AM860</f>
        <v>32.39913404</v>
      </c>
      <c r="AO403" s="6">
        <f>[1]Emissions!AN860</f>
        <v>32.857188880000002</v>
      </c>
      <c r="AP403" s="6">
        <f>[1]Emissions!AO860</f>
        <v>33.321801999999998</v>
      </c>
      <c r="AQ403" s="6">
        <f>[1]Emissions!AP860</f>
        <v>33.793651179999998</v>
      </c>
      <c r="AR403" s="6">
        <f>[1]Emissions!AQ860</f>
        <v>34.27419458</v>
      </c>
      <c r="AS403" s="6">
        <f>[1]Emissions!AR860</f>
        <v>34.763221260000002</v>
      </c>
      <c r="AT403" s="6">
        <f>[1]Emissions!AS860</f>
        <v>35.260950540000003</v>
      </c>
      <c r="AU403" s="6">
        <f>[1]Emissions!AT860</f>
        <v>35.767564190000002</v>
      </c>
      <c r="AV403" s="6">
        <f>[1]Emissions!AU860</f>
        <v>36.28317165</v>
      </c>
      <c r="AW403" s="6">
        <f>[1]Emissions!AV860</f>
        <v>36.812098470000002</v>
      </c>
      <c r="AX403" s="6">
        <f>[1]Emissions!AW860</f>
        <v>37.351480240000001</v>
      </c>
      <c r="AY403" s="6">
        <f>[1]Emissions!AX860</f>
        <v>37.900776739999998</v>
      </c>
      <c r="AZ403" s="6">
        <f>[1]Emissions!AY860</f>
        <v>38.459769610000002</v>
      </c>
      <c r="BA403" s="6">
        <f>[1]Emissions!AZ860</f>
        <v>39.028321769999998</v>
      </c>
      <c r="BB403" s="6">
        <f>[1]Emissions!BA860</f>
        <v>39.608263940000001</v>
      </c>
      <c r="BC403" s="6">
        <f>[1]Emissions!BB860</f>
        <v>40.198176279999998</v>
      </c>
      <c r="BD403" s="6">
        <f>[1]Emissions!BC860</f>
        <v>40.797835120000002</v>
      </c>
      <c r="BE403" s="6">
        <f>[1]Emissions!BD860</f>
        <v>41.407204409999999</v>
      </c>
      <c r="BF403" s="6">
        <f>[1]Emissions!BE860</f>
        <v>42.02631341</v>
      </c>
    </row>
    <row r="404" spans="2:58" x14ac:dyDescent="0.35">
      <c r="B404" s="6" t="str">
        <f>[1]Emissions!A862</f>
        <v>ems_ci_co2_spri_2</v>
      </c>
      <c r="C404" s="6">
        <f>[1]Emissions!B862</f>
        <v>31.30222354</v>
      </c>
      <c r="D404" s="6">
        <f>[1]Emissions!C862</f>
        <v>31.203919079999999</v>
      </c>
      <c r="E404" s="6">
        <f>[1]Emissions!D862</f>
        <v>31.303412210000001</v>
      </c>
      <c r="F404" s="6">
        <f>[1]Emissions!E862</f>
        <v>31.49394882</v>
      </c>
      <c r="G404" s="6">
        <f>[1]Emissions!F862</f>
        <v>31.762152260000001</v>
      </c>
      <c r="H404" s="6">
        <f>[1]Emissions!G862</f>
        <v>32.107830049999997</v>
      </c>
      <c r="I404" s="6">
        <f>[1]Emissions!H862</f>
        <v>32.509268040000002</v>
      </c>
      <c r="J404" s="6">
        <f>[1]Emissions!I862</f>
        <v>32.96516957</v>
      </c>
      <c r="K404" s="6">
        <f>[1]Emissions!J862</f>
        <v>33.46895207</v>
      </c>
      <c r="L404" s="6">
        <f>[1]Emissions!K862</f>
        <v>34.01308324</v>
      </c>
      <c r="M404" s="6">
        <f>[1]Emissions!L862</f>
        <v>34.621928609999998</v>
      </c>
      <c r="N404" s="6">
        <f>[1]Emissions!M862</f>
        <v>35.24711327</v>
      </c>
      <c r="O404" s="6">
        <f>[1]Emissions!N862</f>
        <v>35.888966050000001</v>
      </c>
      <c r="P404" s="6">
        <f>[1]Emissions!O862</f>
        <v>36.54513145</v>
      </c>
      <c r="Q404" s="6">
        <f>[1]Emissions!P862</f>
        <v>37.212828379999998</v>
      </c>
      <c r="R404" s="6">
        <f>[1]Emissions!Q862</f>
        <v>37.889743299999999</v>
      </c>
      <c r="S404" s="6">
        <f>[1]Emissions!R862</f>
        <v>38.57593499</v>
      </c>
      <c r="T404" s="6">
        <f>[1]Emissions!S862</f>
        <v>39.267921000000001</v>
      </c>
      <c r="U404" s="6">
        <f>[1]Emissions!T862</f>
        <v>39.964789209999999</v>
      </c>
      <c r="V404" s="6">
        <f>[1]Emissions!U862</f>
        <v>40.666183850000003</v>
      </c>
      <c r="W404" s="6">
        <f>[1]Emissions!V862</f>
        <v>41.348283340000002</v>
      </c>
      <c r="X404" s="6">
        <f>[1]Emissions!W862</f>
        <v>42.04418905</v>
      </c>
      <c r="Y404" s="6">
        <f>[1]Emissions!X862</f>
        <v>42.748925909999997</v>
      </c>
      <c r="Z404" s="6">
        <f>[1]Emissions!Y862</f>
        <v>43.461557820000003</v>
      </c>
      <c r="AA404" s="6">
        <f>[1]Emissions!Z862</f>
        <v>44.182230949999997</v>
      </c>
      <c r="AB404" s="6">
        <f>[1]Emissions!AA862</f>
        <v>44.842199540000003</v>
      </c>
      <c r="AC404" s="6">
        <f>[1]Emissions!AB862</f>
        <v>45.503586779999999</v>
      </c>
      <c r="AD404" s="6">
        <f>[1]Emissions!AC862</f>
        <v>46.164938229999997</v>
      </c>
      <c r="AE404" s="6">
        <f>[1]Emissions!AD862</f>
        <v>46.827754229999996</v>
      </c>
      <c r="AF404" s="6">
        <f>[1]Emissions!AE862</f>
        <v>47.494408960000001</v>
      </c>
      <c r="AG404" s="6">
        <f>[1]Emissions!AF862</f>
        <v>48.167159550000001</v>
      </c>
      <c r="AH404" s="6">
        <f>[1]Emissions!AG862</f>
        <v>48.847190429999998</v>
      </c>
      <c r="AI404" s="6">
        <f>[1]Emissions!AH862</f>
        <v>49.53676617</v>
      </c>
      <c r="AJ404" s="6">
        <f>[1]Emissions!AI862</f>
        <v>50.237120740000002</v>
      </c>
      <c r="AK404" s="6">
        <f>[1]Emissions!AJ862</f>
        <v>50.949128870000003</v>
      </c>
      <c r="AL404" s="6">
        <f>[1]Emissions!AK862</f>
        <v>51.673418589999997</v>
      </c>
      <c r="AM404" s="6">
        <f>[1]Emissions!AL862</f>
        <v>52.386633369999998</v>
      </c>
      <c r="AN404" s="6">
        <f>[1]Emissions!AM862</f>
        <v>53.102664140000002</v>
      </c>
      <c r="AO404" s="6">
        <f>[1]Emissions!AN862</f>
        <v>53.825020600000002</v>
      </c>
      <c r="AP404" s="6">
        <f>[1]Emissions!AO862</f>
        <v>54.555439759999999</v>
      </c>
      <c r="AQ404" s="6">
        <f>[1]Emissions!AP862</f>
        <v>55.295144980000003</v>
      </c>
      <c r="AR404" s="6">
        <f>[1]Emissions!AQ862</f>
        <v>56.043832500000001</v>
      </c>
      <c r="AS404" s="6">
        <f>[1]Emissions!AR862</f>
        <v>56.80344384</v>
      </c>
      <c r="AT404" s="6">
        <f>[1]Emissions!AS862</f>
        <v>57.574608570000002</v>
      </c>
      <c r="AU404" s="6">
        <f>[1]Emissions!AT862</f>
        <v>58.357675460000003</v>
      </c>
      <c r="AV404" s="6">
        <f>[1]Emissions!AU862</f>
        <v>59.1528426</v>
      </c>
      <c r="AW404" s="6">
        <f>[1]Emissions!AV862</f>
        <v>59.957217870000001</v>
      </c>
      <c r="AX404" s="6">
        <f>[1]Emissions!AW862</f>
        <v>60.77476978</v>
      </c>
      <c r="AY404" s="6">
        <f>[1]Emissions!AX862</f>
        <v>61.605772610000002</v>
      </c>
      <c r="AZ404" s="6">
        <f>[1]Emissions!AY862</f>
        <v>62.450124600000002</v>
      </c>
      <c r="BA404" s="6">
        <f>[1]Emissions!AZ862</f>
        <v>63.307640370000001</v>
      </c>
      <c r="BB404" s="6">
        <f>[1]Emissions!BA862</f>
        <v>64.175092199999995</v>
      </c>
      <c r="BC404" s="6">
        <f>[1]Emissions!BB862</f>
        <v>65.055261250000001</v>
      </c>
      <c r="BD404" s="6">
        <f>[1]Emissions!BC862</f>
        <v>65.948364420000004</v>
      </c>
      <c r="BE404" s="6">
        <f>[1]Emissions!BD862</f>
        <v>66.854382540000003</v>
      </c>
      <c r="BF404" s="6">
        <f>[1]Emissions!BE862</f>
        <v>67.773282710000004</v>
      </c>
    </row>
    <row r="405" spans="2:58" x14ac:dyDescent="0.35">
      <c r="B405" s="6" t="str">
        <f>[1]Emissions!A864</f>
        <v>ems_ci_co2_spub_2</v>
      </c>
      <c r="C405" s="6">
        <f>[1]Emissions!B864</f>
        <v>14.3417016</v>
      </c>
      <c r="D405" s="6">
        <f>[1]Emissions!C864</f>
        <v>14.48108315</v>
      </c>
      <c r="E405" s="6">
        <f>[1]Emissions!D864</f>
        <v>14.63926818</v>
      </c>
      <c r="F405" s="6">
        <f>[1]Emissions!E864</f>
        <v>14.804507750000001</v>
      </c>
      <c r="G405" s="6">
        <f>[1]Emissions!F864</f>
        <v>14.981622120000001</v>
      </c>
      <c r="H405" s="6">
        <f>[1]Emissions!G864</f>
        <v>15.174754200000001</v>
      </c>
      <c r="I405" s="6">
        <f>[1]Emissions!H864</f>
        <v>15.372789559999999</v>
      </c>
      <c r="J405" s="6">
        <f>[1]Emissions!I864</f>
        <v>15.58467909</v>
      </c>
      <c r="K405" s="6">
        <f>[1]Emissions!J864</f>
        <v>15.810194060000001</v>
      </c>
      <c r="L405" s="6">
        <f>[1]Emissions!K864</f>
        <v>16.047894240000002</v>
      </c>
      <c r="M405" s="6">
        <f>[1]Emissions!L864</f>
        <v>16.317912440000001</v>
      </c>
      <c r="N405" s="6">
        <f>[1]Emissions!M864</f>
        <v>16.580428449999999</v>
      </c>
      <c r="O405" s="6">
        <f>[1]Emissions!N864</f>
        <v>16.84898068</v>
      </c>
      <c r="P405" s="6">
        <f>[1]Emissions!O864</f>
        <v>17.124358480000001</v>
      </c>
      <c r="Q405" s="6">
        <f>[1]Emissions!P864</f>
        <v>17.405893500000001</v>
      </c>
      <c r="R405" s="6">
        <f>[1]Emissions!Q864</f>
        <v>17.692873850000002</v>
      </c>
      <c r="S405" s="6">
        <f>[1]Emissions!R864</f>
        <v>17.98452996</v>
      </c>
      <c r="T405" s="6">
        <f>[1]Emissions!S864</f>
        <v>18.280418489999999</v>
      </c>
      <c r="U405" s="6">
        <f>[1]Emissions!T864</f>
        <v>18.5801476</v>
      </c>
      <c r="V405" s="6">
        <f>[1]Emissions!U864</f>
        <v>18.88342712</v>
      </c>
      <c r="W405" s="6">
        <f>[1]Emissions!V864</f>
        <v>19.173845409999998</v>
      </c>
      <c r="X405" s="6">
        <f>[1]Emissions!W864</f>
        <v>19.480113889999998</v>
      </c>
      <c r="Y405" s="6">
        <f>[1]Emissions!X864</f>
        <v>19.79122967</v>
      </c>
      <c r="Z405" s="6">
        <f>[1]Emissions!Y864</f>
        <v>20.1059044</v>
      </c>
      <c r="AA405" s="6">
        <f>[1]Emissions!Z864</f>
        <v>20.42408489</v>
      </c>
      <c r="AB405" s="6">
        <f>[1]Emissions!AA864</f>
        <v>20.698774839999999</v>
      </c>
      <c r="AC405" s="6">
        <f>[1]Emissions!AB864</f>
        <v>20.99147486</v>
      </c>
      <c r="AD405" s="6">
        <f>[1]Emissions!AC864</f>
        <v>21.28750964</v>
      </c>
      <c r="AE405" s="6">
        <f>[1]Emissions!AD864</f>
        <v>21.585428459999999</v>
      </c>
      <c r="AF405" s="6">
        <f>[1]Emissions!AE864</f>
        <v>21.885467139999999</v>
      </c>
      <c r="AG405" s="6">
        <f>[1]Emissions!AF864</f>
        <v>22.188049540000002</v>
      </c>
      <c r="AH405" s="6">
        <f>[1]Emissions!AG864</f>
        <v>22.493609129999999</v>
      </c>
      <c r="AI405" s="6">
        <f>[1]Emissions!AH864</f>
        <v>22.802509059999998</v>
      </c>
      <c r="AJ405" s="6">
        <f>[1]Emissions!AI864</f>
        <v>23.11509006</v>
      </c>
      <c r="AK405" s="6">
        <f>[1]Emissions!AJ864</f>
        <v>23.431652719999999</v>
      </c>
      <c r="AL405" s="6">
        <f>[1]Emissions!AK864</f>
        <v>23.752454820000001</v>
      </c>
      <c r="AM405" s="6">
        <f>[1]Emissions!AL864</f>
        <v>24.066426140000001</v>
      </c>
      <c r="AN405" s="6">
        <f>[1]Emissions!AM864</f>
        <v>24.382429689999999</v>
      </c>
      <c r="AO405" s="6">
        <f>[1]Emissions!AN864</f>
        <v>24.701816780000001</v>
      </c>
      <c r="AP405" s="6">
        <f>[1]Emissions!AO864</f>
        <v>25.024990290000002</v>
      </c>
      <c r="AQ405" s="6">
        <f>[1]Emissions!AP864</f>
        <v>25.352198090000002</v>
      </c>
      <c r="AR405" s="6">
        <f>[1]Emissions!AQ864</f>
        <v>25.683646379999999</v>
      </c>
      <c r="AS405" s="6">
        <f>[1]Emissions!AR864</f>
        <v>26.019473980000001</v>
      </c>
      <c r="AT405" s="6">
        <f>[1]Emissions!AS864</f>
        <v>26.35982198</v>
      </c>
      <c r="AU405" s="6">
        <f>[1]Emissions!AT864</f>
        <v>26.704809900000001</v>
      </c>
      <c r="AV405" s="6">
        <f>[1]Emissions!AU864</f>
        <v>27.054533809999999</v>
      </c>
      <c r="AW405" s="6">
        <f>[1]Emissions!AV864</f>
        <v>27.410134110000001</v>
      </c>
      <c r="AX405" s="6">
        <f>[1]Emissions!AW864</f>
        <v>27.77083854</v>
      </c>
      <c r="AY405" s="6">
        <f>[1]Emissions!AX864</f>
        <v>28.136669550000001</v>
      </c>
      <c r="AZ405" s="6">
        <f>[1]Emissions!AY864</f>
        <v>28.50771971</v>
      </c>
      <c r="BA405" s="6">
        <f>[1]Emissions!AZ864</f>
        <v>28.88405208</v>
      </c>
      <c r="BB405" s="6">
        <f>[1]Emissions!BA864</f>
        <v>29.265702900000001</v>
      </c>
      <c r="BC405" s="6">
        <f>[1]Emissions!BB864</f>
        <v>29.652664900000001</v>
      </c>
      <c r="BD405" s="6">
        <f>[1]Emissions!BC864</f>
        <v>30.045003699999999</v>
      </c>
      <c r="BE405" s="6">
        <f>[1]Emissions!BD864</f>
        <v>30.442786890000001</v>
      </c>
      <c r="BF405" s="6">
        <f>[1]Emissions!BE864</f>
        <v>30.846068549999998</v>
      </c>
    </row>
    <row r="406" spans="2:58" x14ac:dyDescent="0.35">
      <c r="B406" s="6" t="str">
        <f>[1]Emissions!A866</f>
        <v>ems_ci_co2_smin_2</v>
      </c>
      <c r="C406" s="6">
        <f>[1]Emissions!B866</f>
        <v>1.050560121</v>
      </c>
      <c r="D406" s="6">
        <f>[1]Emissions!C866</f>
        <v>1.036212175</v>
      </c>
      <c r="E406" s="6">
        <f>[1]Emissions!D866</f>
        <v>1.0390907359999999</v>
      </c>
      <c r="F406" s="6">
        <f>[1]Emissions!E866</f>
        <v>1.0477996540000001</v>
      </c>
      <c r="G406" s="6">
        <f>[1]Emissions!F866</f>
        <v>1.05930039</v>
      </c>
      <c r="H406" s="6">
        <f>[1]Emissions!G866</f>
        <v>1.072649137</v>
      </c>
      <c r="I406" s="6">
        <f>[1]Emissions!H866</f>
        <v>1.0867608660000001</v>
      </c>
      <c r="J406" s="6">
        <f>[1]Emissions!I866</f>
        <v>1.1016446280000001</v>
      </c>
      <c r="K406" s="6">
        <f>[1]Emissions!J866</f>
        <v>1.1171772339999999</v>
      </c>
      <c r="L406" s="6">
        <f>[1]Emissions!K866</f>
        <v>1.133216609</v>
      </c>
      <c r="M406" s="6">
        <f>[1]Emissions!L866</f>
        <v>1.1506723299999999</v>
      </c>
      <c r="N406" s="6">
        <f>[1]Emissions!M866</f>
        <v>1.1677514920000001</v>
      </c>
      <c r="O406" s="6">
        <f>[1]Emissions!N866</f>
        <v>1.1847849429999999</v>
      </c>
      <c r="P406" s="6">
        <f>[1]Emissions!O866</f>
        <v>1.2018442760000001</v>
      </c>
      <c r="Q406" s="6">
        <f>[1]Emissions!P866</f>
        <v>1.2189327599999999</v>
      </c>
      <c r="R406" s="6">
        <f>[1]Emissions!Q866</f>
        <v>1.23604888</v>
      </c>
      <c r="S406" s="6">
        <f>[1]Emissions!R866</f>
        <v>1.253091534</v>
      </c>
      <c r="T406" s="6">
        <f>[1]Emissions!S866</f>
        <v>1.27015426</v>
      </c>
      <c r="U406" s="6">
        <f>[1]Emissions!T866</f>
        <v>1.287282297</v>
      </c>
      <c r="V406" s="6">
        <f>[1]Emissions!U866</f>
        <v>1.304510756</v>
      </c>
      <c r="W406" s="6">
        <f>[1]Emissions!V866</f>
        <v>1.3211147599999999</v>
      </c>
      <c r="X406" s="6">
        <f>[1]Emissions!W866</f>
        <v>1.338284458</v>
      </c>
      <c r="Y406" s="6">
        <f>[1]Emissions!X866</f>
        <v>1.3558044440000001</v>
      </c>
      <c r="Z406" s="6">
        <f>[1]Emissions!Y866</f>
        <v>1.373623211</v>
      </c>
      <c r="AA406" s="6">
        <f>[1]Emissions!Z866</f>
        <v>1.3917410560000001</v>
      </c>
      <c r="AB406" s="6">
        <f>[1]Emissions!AA866</f>
        <v>1.4080031099999999</v>
      </c>
      <c r="AC406" s="6">
        <f>[1]Emissions!AB866</f>
        <v>1.424739215</v>
      </c>
      <c r="AD406" s="6">
        <f>[1]Emissions!AC866</f>
        <v>1.4417565640000001</v>
      </c>
      <c r="AE406" s="6">
        <f>[1]Emissions!AD866</f>
        <v>1.4590311439999999</v>
      </c>
      <c r="AF406" s="6">
        <f>[1]Emissions!AE866</f>
        <v>1.4765917959999999</v>
      </c>
      <c r="AG406" s="6">
        <f>[1]Emissions!AF866</f>
        <v>1.4944722070000001</v>
      </c>
      <c r="AH406" s="6">
        <f>[1]Emissions!AG866</f>
        <v>1.5127226069999999</v>
      </c>
      <c r="AI406" s="6">
        <f>[1]Emissions!AH866</f>
        <v>1.5313425519999999</v>
      </c>
      <c r="AJ406" s="6">
        <f>[1]Emissions!AI866</f>
        <v>1.5503347750000001</v>
      </c>
      <c r="AK406" s="6">
        <f>[1]Emissions!AJ866</f>
        <v>1.569698187</v>
      </c>
      <c r="AL406" s="6">
        <f>[1]Emissions!AK866</f>
        <v>1.589427669</v>
      </c>
      <c r="AM406" s="6">
        <f>[1]Emissions!AL866</f>
        <v>1.609215109</v>
      </c>
      <c r="AN406" s="6">
        <f>[1]Emissions!AM866</f>
        <v>1.6291681979999999</v>
      </c>
      <c r="AO406" s="6">
        <f>[1]Emissions!AN866</f>
        <v>1.649338119</v>
      </c>
      <c r="AP406" s="6">
        <f>[1]Emissions!AO866</f>
        <v>1.6697497480000001</v>
      </c>
      <c r="AQ406" s="6">
        <f>[1]Emissions!AP866</f>
        <v>1.690418379</v>
      </c>
      <c r="AR406" s="6">
        <f>[1]Emissions!AQ866</f>
        <v>1.7113895050000001</v>
      </c>
      <c r="AS406" s="6">
        <f>[1]Emissions!AR866</f>
        <v>1.732648084</v>
      </c>
      <c r="AT406" s="6">
        <f>[1]Emissions!AS866</f>
        <v>1.7541922489999999</v>
      </c>
      <c r="AU406" s="6">
        <f>[1]Emissions!AT866</f>
        <v>1.77602134</v>
      </c>
      <c r="AV406" s="6">
        <f>[1]Emissions!AU866</f>
        <v>1.7981335060000001</v>
      </c>
      <c r="AW406" s="6">
        <f>[1]Emissions!AV866</f>
        <v>1.8206899759999999</v>
      </c>
      <c r="AX406" s="6">
        <f>[1]Emissions!AW866</f>
        <v>1.8435878969999999</v>
      </c>
      <c r="AY406" s="6">
        <f>[1]Emissions!AX866</f>
        <v>1.8667932739999999</v>
      </c>
      <c r="AZ406" s="6">
        <f>[1]Emissions!AY866</f>
        <v>1.8902906799999999</v>
      </c>
      <c r="BA406" s="6">
        <f>[1]Emissions!AZ866</f>
        <v>1.914070658</v>
      </c>
      <c r="BB406" s="6">
        <f>[1]Emissions!BA866</f>
        <v>1.938201233</v>
      </c>
      <c r="BC406" s="6">
        <f>[1]Emissions!BB866</f>
        <v>1.9626319270000001</v>
      </c>
      <c r="BD406" s="6">
        <f>[1]Emissions!BC866</f>
        <v>1.9873484379999999</v>
      </c>
      <c r="BE406" s="6">
        <f>[1]Emissions!BD866</f>
        <v>2.0123466240000001</v>
      </c>
      <c r="BF406" s="6">
        <f>[1]Emissions!BE866</f>
        <v>2.0376261439999999</v>
      </c>
    </row>
    <row r="407" spans="2:58" x14ac:dyDescent="0.35">
      <c r="B407" s="6" t="str">
        <f>[1]Emissions!A868</f>
        <v>ems_ci_co2_soil_2</v>
      </c>
      <c r="C407" s="6">
        <f>[1]Emissions!B868</f>
        <v>16.624712590000001</v>
      </c>
      <c r="D407" s="6">
        <f>[1]Emissions!C868</f>
        <v>16.348592329999999</v>
      </c>
      <c r="E407" s="6">
        <f>[1]Emissions!D868</f>
        <v>16.337255729999999</v>
      </c>
      <c r="F407" s="6">
        <f>[1]Emissions!E868</f>
        <v>16.394411430000002</v>
      </c>
      <c r="G407" s="6">
        <f>[1]Emissions!F868</f>
        <v>16.48580698</v>
      </c>
      <c r="H407" s="6">
        <f>[1]Emissions!G868</f>
        <v>16.603967409999999</v>
      </c>
      <c r="I407" s="6">
        <f>[1]Emissions!H868</f>
        <v>16.735583170000002</v>
      </c>
      <c r="J407" s="6">
        <f>[1]Emissions!I868</f>
        <v>16.88215293</v>
      </c>
      <c r="K407" s="6">
        <f>[1]Emissions!J868</f>
        <v>17.04170225</v>
      </c>
      <c r="L407" s="6">
        <f>[1]Emissions!K868</f>
        <v>17.211807199999999</v>
      </c>
      <c r="M407" s="6">
        <f>[1]Emissions!L868</f>
        <v>17.40466661</v>
      </c>
      <c r="N407" s="6">
        <f>[1]Emissions!M868</f>
        <v>17.593671449999999</v>
      </c>
      <c r="O407" s="6">
        <f>[1]Emissions!N868</f>
        <v>17.785190050000001</v>
      </c>
      <c r="P407" s="6">
        <f>[1]Emissions!O868</f>
        <v>17.979968079999999</v>
      </c>
      <c r="Q407" s="6">
        <f>[1]Emissions!P868</f>
        <v>18.177616180000001</v>
      </c>
      <c r="R407" s="6">
        <f>[1]Emissions!Q868</f>
        <v>18.377673489999999</v>
      </c>
      <c r="S407" s="6">
        <f>[1]Emissions!R868</f>
        <v>18.578095520000002</v>
      </c>
      <c r="T407" s="6">
        <f>[1]Emissions!S868</f>
        <v>18.779994519999999</v>
      </c>
      <c r="U407" s="6">
        <f>[1]Emissions!T868</f>
        <v>18.983563480000001</v>
      </c>
      <c r="V407" s="6">
        <f>[1]Emissions!U868</f>
        <v>19.188854890000002</v>
      </c>
      <c r="W407" s="6">
        <f>[1]Emissions!V868</f>
        <v>19.385551710000001</v>
      </c>
      <c r="X407" s="6">
        <f>[1]Emissions!W868</f>
        <v>19.59055648</v>
      </c>
      <c r="Y407" s="6">
        <f>[1]Emissions!X868</f>
        <v>19.799301839999998</v>
      </c>
      <c r="Z407" s="6">
        <f>[1]Emissions!Y868</f>
        <v>20.010817939999999</v>
      </c>
      <c r="AA407" s="6">
        <f>[1]Emissions!Z868</f>
        <v>20.22498448</v>
      </c>
      <c r="AB407" s="6">
        <f>[1]Emissions!AA868</f>
        <v>20.412273370000001</v>
      </c>
      <c r="AC407" s="6">
        <f>[1]Emissions!AB868</f>
        <v>20.607295529999998</v>
      </c>
      <c r="AD407" s="6">
        <f>[1]Emissions!AC868</f>
        <v>20.80477891</v>
      </c>
      <c r="AE407" s="6">
        <f>[1]Emissions!AD868</f>
        <v>21.003903170000001</v>
      </c>
      <c r="AF407" s="6">
        <f>[1]Emissions!AE868</f>
        <v>21.20488619</v>
      </c>
      <c r="AG407" s="6">
        <f>[1]Emissions!AF868</f>
        <v>21.408103929999999</v>
      </c>
      <c r="AH407" s="6">
        <f>[1]Emissions!AG868</f>
        <v>21.614263770000001</v>
      </c>
      <c r="AI407" s="6">
        <f>[1]Emissions!AH868</f>
        <v>21.823337599999999</v>
      </c>
      <c r="AJ407" s="6">
        <f>[1]Emissions!AI868</f>
        <v>22.035453660000002</v>
      </c>
      <c r="AK407" s="6">
        <f>[1]Emissions!AJ868</f>
        <v>22.25072801</v>
      </c>
      <c r="AL407" s="6">
        <f>[1]Emissions!AK868</f>
        <v>22.469239160000001</v>
      </c>
      <c r="AM407" s="6">
        <f>[1]Emissions!AL868</f>
        <v>22.687346290000001</v>
      </c>
      <c r="AN407" s="6">
        <f>[1]Emissions!AM868</f>
        <v>22.90681287</v>
      </c>
      <c r="AO407" s="6">
        <f>[1]Emissions!AN868</f>
        <v>23.12827347</v>
      </c>
      <c r="AP407" s="6">
        <f>[1]Emissions!AO868</f>
        <v>23.3520386</v>
      </c>
      <c r="AQ407" s="6">
        <f>[1]Emissions!AP868</f>
        <v>23.57832337</v>
      </c>
      <c r="AR407" s="6">
        <f>[1]Emissions!AQ868</f>
        <v>23.807821610000001</v>
      </c>
      <c r="AS407" s="6">
        <f>[1]Emissions!AR868</f>
        <v>24.040277669999998</v>
      </c>
      <c r="AT407" s="6">
        <f>[1]Emissions!AS868</f>
        <v>24.27571146</v>
      </c>
      <c r="AU407" s="6">
        <f>[1]Emissions!AT868</f>
        <v>24.514174610000001</v>
      </c>
      <c r="AV407" s="6">
        <f>[1]Emissions!AU868</f>
        <v>24.75570377</v>
      </c>
      <c r="AW407" s="6">
        <f>[1]Emissions!AV868</f>
        <v>25.00269767</v>
      </c>
      <c r="AX407" s="6">
        <f>[1]Emissions!AW868</f>
        <v>25.253474700000002</v>
      </c>
      <c r="AY407" s="6">
        <f>[1]Emissions!AX868</f>
        <v>25.50765882</v>
      </c>
      <c r="AZ407" s="6">
        <f>[1]Emissions!AY868</f>
        <v>25.765143770000002</v>
      </c>
      <c r="BA407" s="6">
        <f>[1]Emissions!AZ868</f>
        <v>26.025875190000001</v>
      </c>
      <c r="BB407" s="6">
        <f>[1]Emissions!BA868</f>
        <v>26.29090532</v>
      </c>
      <c r="BC407" s="6">
        <f>[1]Emissions!BB868</f>
        <v>26.55939223</v>
      </c>
      <c r="BD407" s="6">
        <f>[1]Emissions!BC868</f>
        <v>26.83115166</v>
      </c>
      <c r="BE407" s="6">
        <f>[1]Emissions!BD868</f>
        <v>27.10613987</v>
      </c>
      <c r="BF407" s="6">
        <f>[1]Emissions!BE868</f>
        <v>27.384345889999999</v>
      </c>
    </row>
    <row r="408" spans="2:58" x14ac:dyDescent="0.35">
      <c r="B408" s="6" t="str">
        <f>[1]Emissions!A870</f>
        <v>ems_ci_co2_sbfu_2</v>
      </c>
      <c r="C408" s="6">
        <f>[1]Emissions!B870</f>
        <v>3.8727444110000002</v>
      </c>
      <c r="D408" s="6">
        <f>[1]Emissions!C870</f>
        <v>3.810491362</v>
      </c>
      <c r="E408" s="6">
        <f>[1]Emissions!D870</f>
        <v>3.802581751</v>
      </c>
      <c r="F408" s="6">
        <f>[1]Emissions!E870</f>
        <v>3.8087417079999999</v>
      </c>
      <c r="G408" s="6">
        <f>[1]Emissions!F870</f>
        <v>3.8236755069999999</v>
      </c>
      <c r="H408" s="6">
        <f>[1]Emissions!G870</f>
        <v>3.8460678580000001</v>
      </c>
      <c r="I408" s="6">
        <f>[1]Emissions!H870</f>
        <v>3.8729594380000001</v>
      </c>
      <c r="J408" s="6">
        <f>[1]Emissions!I870</f>
        <v>3.9042392860000001</v>
      </c>
      <c r="K408" s="6">
        <f>[1]Emissions!J870</f>
        <v>3.9391180050000001</v>
      </c>
      <c r="L408" s="6">
        <f>[1]Emissions!K870</f>
        <v>3.9768535470000002</v>
      </c>
      <c r="M408" s="6">
        <f>[1]Emissions!L870</f>
        <v>4.0197521219999999</v>
      </c>
      <c r="N408" s="6">
        <f>[1]Emissions!M870</f>
        <v>4.0623635519999999</v>
      </c>
      <c r="O408" s="6">
        <f>[1]Emissions!N870</f>
        <v>4.1059580860000002</v>
      </c>
      <c r="P408" s="6">
        <f>[1]Emissions!O870</f>
        <v>4.1505517410000001</v>
      </c>
      <c r="Q408" s="6">
        <f>[1]Emissions!P870</f>
        <v>4.195983891</v>
      </c>
      <c r="R408" s="6">
        <f>[1]Emissions!Q870</f>
        <v>4.2421071899999996</v>
      </c>
      <c r="S408" s="6">
        <f>[1]Emissions!R870</f>
        <v>4.2884760550000003</v>
      </c>
      <c r="T408" s="6">
        <f>[1]Emissions!S870</f>
        <v>4.3352758830000004</v>
      </c>
      <c r="U408" s="6">
        <f>[1]Emissions!T870</f>
        <v>4.382498365</v>
      </c>
      <c r="V408" s="6">
        <f>[1]Emissions!U870</f>
        <v>4.4301183699999998</v>
      </c>
      <c r="W408" s="6">
        <f>[1]Emissions!V870</f>
        <v>4.4760148690000001</v>
      </c>
      <c r="X408" s="6">
        <f>[1]Emissions!W870</f>
        <v>4.5235732349999997</v>
      </c>
      <c r="Y408" s="6">
        <f>[1]Emissions!X870</f>
        <v>4.5718072379999999</v>
      </c>
      <c r="Z408" s="6">
        <f>[1]Emissions!Y870</f>
        <v>4.6205468449999998</v>
      </c>
      <c r="AA408" s="6">
        <f>[1]Emissions!Z870</f>
        <v>4.6697733960000001</v>
      </c>
      <c r="AB408" s="6">
        <f>[1]Emissions!AA870</f>
        <v>4.7134846550000002</v>
      </c>
      <c r="AC408" s="6">
        <f>[1]Emissions!AB870</f>
        <v>4.7586493650000001</v>
      </c>
      <c r="AD408" s="6">
        <f>[1]Emissions!AC870</f>
        <v>4.8040580799999999</v>
      </c>
      <c r="AE408" s="6">
        <f>[1]Emissions!AD870</f>
        <v>4.8495928790000002</v>
      </c>
      <c r="AF408" s="6">
        <f>[1]Emissions!AE870</f>
        <v>4.8953343489999996</v>
      </c>
      <c r="AG408" s="6">
        <f>[1]Emissions!AF870</f>
        <v>4.9413852269999996</v>
      </c>
      <c r="AH408" s="6">
        <f>[1]Emissions!AG870</f>
        <v>4.9879083700000004</v>
      </c>
      <c r="AI408" s="6">
        <f>[1]Emissions!AH870</f>
        <v>5.0349182270000004</v>
      </c>
      <c r="AJ408" s="6">
        <f>[1]Emissions!AI870</f>
        <v>5.0824597430000003</v>
      </c>
      <c r="AK408" s="6">
        <f>[1]Emissions!AJ870</f>
        <v>5.13057097</v>
      </c>
      <c r="AL408" s="6">
        <f>[1]Emissions!AK870</f>
        <v>5.1792797110000004</v>
      </c>
      <c r="AM408" s="6">
        <f>[1]Emissions!AL870</f>
        <v>5.2278192819999996</v>
      </c>
      <c r="AN408" s="6">
        <f>[1]Emissions!AM870</f>
        <v>5.276556341</v>
      </c>
      <c r="AO408" s="6">
        <f>[1]Emissions!AN870</f>
        <v>5.3256188179999997</v>
      </c>
      <c r="AP408" s="6">
        <f>[1]Emissions!AO870</f>
        <v>5.375078459</v>
      </c>
      <c r="AQ408" s="6">
        <f>[1]Emissions!AP870</f>
        <v>5.4249915780000002</v>
      </c>
      <c r="AR408" s="6">
        <f>[1]Emissions!AQ870</f>
        <v>5.475506642</v>
      </c>
      <c r="AS408" s="6">
        <f>[1]Emissions!AR870</f>
        <v>5.5265847900000002</v>
      </c>
      <c r="AT408" s="6">
        <f>[1]Emissions!AS870</f>
        <v>5.5782445010000004</v>
      </c>
      <c r="AU408" s="6">
        <f>[1]Emissions!AT870</f>
        <v>5.6305060999999998</v>
      </c>
      <c r="AV408" s="6">
        <f>[1]Emissions!AU870</f>
        <v>5.6833837709999999</v>
      </c>
      <c r="AW408" s="6">
        <f>[1]Emissions!AV870</f>
        <v>5.7373502099999998</v>
      </c>
      <c r="AX408" s="6">
        <f>[1]Emissions!AW870</f>
        <v>5.7920703409999996</v>
      </c>
      <c r="AY408" s="6">
        <f>[1]Emissions!AX870</f>
        <v>5.8474861740000001</v>
      </c>
      <c r="AZ408" s="6">
        <f>[1]Emissions!AY870</f>
        <v>5.903582546</v>
      </c>
      <c r="BA408" s="6">
        <f>[1]Emissions!AZ870</f>
        <v>5.9603492610000002</v>
      </c>
      <c r="BB408" s="6">
        <f>[1]Emissions!BA870</f>
        <v>6.0179861560000001</v>
      </c>
      <c r="BC408" s="6">
        <f>[1]Emissions!BB870</f>
        <v>6.0763215400000004</v>
      </c>
      <c r="BD408" s="6">
        <f>[1]Emissions!BC870</f>
        <v>6.1353232249999996</v>
      </c>
      <c r="BE408" s="6">
        <f>[1]Emissions!BD870</f>
        <v>6.1949818539999999</v>
      </c>
      <c r="BF408" s="6">
        <f>[1]Emissions!BE870</f>
        <v>6.2552921240000003</v>
      </c>
    </row>
    <row r="409" spans="2:58" x14ac:dyDescent="0.35">
      <c r="B409" s="6" t="str">
        <f>[1]Emissions!A872</f>
        <v>ems_ci_co2_seoi_2</v>
      </c>
      <c r="C409" s="6">
        <f>[1]Emissions!B872</f>
        <v>3.048913481</v>
      </c>
      <c r="D409" s="6">
        <f>[1]Emissions!C872</f>
        <v>3.0302343180000002</v>
      </c>
      <c r="E409" s="6">
        <f>[1]Emissions!D872</f>
        <v>3.029137446</v>
      </c>
      <c r="F409" s="6">
        <f>[1]Emissions!E872</f>
        <v>3.0351998349999998</v>
      </c>
      <c r="G409" s="6">
        <f>[1]Emissions!F872</f>
        <v>3.0464103649999998</v>
      </c>
      <c r="H409" s="6">
        <f>[1]Emissions!G872</f>
        <v>3.0623357009999999</v>
      </c>
      <c r="I409" s="6">
        <f>[1]Emissions!H872</f>
        <v>3.0808739140000001</v>
      </c>
      <c r="J409" s="6">
        <f>[1]Emissions!I872</f>
        <v>3.1020037679999999</v>
      </c>
      <c r="K409" s="6">
        <f>[1]Emissions!J872</f>
        <v>3.1253492829999998</v>
      </c>
      <c r="L409" s="6">
        <f>[1]Emissions!K872</f>
        <v>3.1503658269999999</v>
      </c>
      <c r="M409" s="6">
        <f>[1]Emissions!L872</f>
        <v>3.1788995959999999</v>
      </c>
      <c r="N409" s="6">
        <f>[1]Emissions!M872</f>
        <v>3.2068134320000001</v>
      </c>
      <c r="O409" s="6">
        <f>[1]Emissions!N872</f>
        <v>3.2345356569999999</v>
      </c>
      <c r="P409" s="6">
        <f>[1]Emissions!O872</f>
        <v>3.2621904490000002</v>
      </c>
      <c r="Q409" s="6">
        <f>[1]Emissions!P872</f>
        <v>3.2897598050000001</v>
      </c>
      <c r="R409" s="6">
        <f>[1]Emissions!Q872</f>
        <v>3.3172107880000001</v>
      </c>
      <c r="S409" s="6">
        <f>[1]Emissions!R872</f>
        <v>3.3443238009999998</v>
      </c>
      <c r="T409" s="6">
        <f>[1]Emissions!S872</f>
        <v>3.3712221360000001</v>
      </c>
      <c r="U409" s="6">
        <f>[1]Emissions!T872</f>
        <v>3.3979977090000002</v>
      </c>
      <c r="V409" s="6">
        <f>[1]Emissions!U872</f>
        <v>3.4247326519999999</v>
      </c>
      <c r="W409" s="6">
        <f>[1]Emissions!V872</f>
        <v>3.4498092919999999</v>
      </c>
      <c r="X409" s="6">
        <f>[1]Emissions!W872</f>
        <v>3.475865121</v>
      </c>
      <c r="Y409" s="6">
        <f>[1]Emissions!X872</f>
        <v>3.5025285830000001</v>
      </c>
      <c r="Z409" s="6">
        <f>[1]Emissions!Y872</f>
        <v>3.5296720100000001</v>
      </c>
      <c r="AA409" s="6">
        <f>[1]Emissions!Z872</f>
        <v>3.5572972269999998</v>
      </c>
      <c r="AB409" s="6">
        <f>[1]Emissions!AA872</f>
        <v>3.5806215419999998</v>
      </c>
      <c r="AC409" s="6">
        <f>[1]Emissions!AB872</f>
        <v>3.6047180509999999</v>
      </c>
      <c r="AD409" s="6">
        <f>[1]Emissions!AC872</f>
        <v>3.6294178339999998</v>
      </c>
      <c r="AE409" s="6">
        <f>[1]Emissions!AD872</f>
        <v>3.6546702409999998</v>
      </c>
      <c r="AF409" s="6">
        <f>[1]Emissions!AE872</f>
        <v>3.6805326840000001</v>
      </c>
      <c r="AG409" s="6">
        <f>[1]Emissions!AF872</f>
        <v>3.707082089</v>
      </c>
      <c r="AH409" s="6">
        <f>[1]Emissions!AG872</f>
        <v>3.7344254870000002</v>
      </c>
      <c r="AI409" s="6">
        <f>[1]Emissions!AH872</f>
        <v>3.762590753</v>
      </c>
      <c r="AJ409" s="6">
        <f>[1]Emissions!AI872</f>
        <v>3.7915965360000001</v>
      </c>
      <c r="AK409" s="6">
        <f>[1]Emissions!AJ872</f>
        <v>3.821450687</v>
      </c>
      <c r="AL409" s="6">
        <f>[1]Emissions!AK872</f>
        <v>3.8521509690000002</v>
      </c>
      <c r="AM409" s="6">
        <f>[1]Emissions!AL872</f>
        <v>3.882909578</v>
      </c>
      <c r="AN409" s="6">
        <f>[1]Emissions!AM872</f>
        <v>3.914104118</v>
      </c>
      <c r="AO409" s="6">
        <f>[1]Emissions!AN872</f>
        <v>3.9458878639999999</v>
      </c>
      <c r="AP409" s="6">
        <f>[1]Emissions!AO872</f>
        <v>3.9783174059999999</v>
      </c>
      <c r="AQ409" s="6">
        <f>[1]Emissions!AP872</f>
        <v>4.0114175809999999</v>
      </c>
      <c r="AR409" s="6">
        <f>[1]Emissions!AQ872</f>
        <v>4.0452541169999998</v>
      </c>
      <c r="AS409" s="6">
        <f>[1]Emissions!AR872</f>
        <v>4.0798104009999996</v>
      </c>
      <c r="AT409" s="6">
        <f>[1]Emissions!AS872</f>
        <v>4.1150751589999999</v>
      </c>
      <c r="AU409" s="6">
        <f>[1]Emissions!AT872</f>
        <v>4.151038711</v>
      </c>
      <c r="AV409" s="6">
        <f>[1]Emissions!AU872</f>
        <v>4.187690881</v>
      </c>
      <c r="AW409" s="6">
        <f>[1]Emissions!AV872</f>
        <v>4.2252933400000003</v>
      </c>
      <c r="AX409" s="6">
        <f>[1]Emissions!AW872</f>
        <v>4.2637194980000004</v>
      </c>
      <c r="AY409" s="6">
        <f>[1]Emissions!AX872</f>
        <v>4.3029003809999997</v>
      </c>
      <c r="AZ409" s="6">
        <f>[1]Emissions!AY872</f>
        <v>4.3427961530000001</v>
      </c>
      <c r="BA409" s="6">
        <f>[1]Emissions!AZ872</f>
        <v>4.3833798799999997</v>
      </c>
      <c r="BB409" s="6">
        <f>[1]Emissions!BA872</f>
        <v>4.4247352910000002</v>
      </c>
      <c r="BC409" s="6">
        <f>[1]Emissions!BB872</f>
        <v>4.4668117489999997</v>
      </c>
      <c r="BD409" s="6">
        <f>[1]Emissions!BC872</f>
        <v>4.5095818840000002</v>
      </c>
      <c r="BE409" s="6">
        <f>[1]Emissions!BD872</f>
        <v>4.5530324279999999</v>
      </c>
      <c r="BF409" s="6">
        <f>[1]Emissions!BE872</f>
        <v>4.5971583029999996</v>
      </c>
    </row>
    <row r="410" spans="2:58" x14ac:dyDescent="0.35">
      <c r="B410" s="6" t="str">
        <f>[1]Emissions!A874</f>
        <v>ems_ci_co2_sega_2</v>
      </c>
      <c r="C410" s="6">
        <f>[1]Emissions!B874</f>
        <v>3.6073997549999999</v>
      </c>
      <c r="D410" s="6">
        <f>[1]Emissions!C874</f>
        <v>3.5852995079999999</v>
      </c>
      <c r="E410" s="6">
        <f>[1]Emissions!D874</f>
        <v>3.5840023969999999</v>
      </c>
      <c r="F410" s="6">
        <f>[1]Emissions!E874</f>
        <v>3.5911759349999999</v>
      </c>
      <c r="G410" s="6">
        <f>[1]Emissions!F874</f>
        <v>3.6044404710000002</v>
      </c>
      <c r="H410" s="6">
        <f>[1]Emissions!G874</f>
        <v>3.6232832089999998</v>
      </c>
      <c r="I410" s="6">
        <f>[1]Emissions!H874</f>
        <v>3.6452171760000001</v>
      </c>
      <c r="J410" s="6">
        <f>[1]Emissions!I874</f>
        <v>3.6702172649999998</v>
      </c>
      <c r="K410" s="6">
        <f>[1]Emissions!J874</f>
        <v>3.6978386599999999</v>
      </c>
      <c r="L410" s="6">
        <f>[1]Emissions!K874</f>
        <v>3.7274370189999999</v>
      </c>
      <c r="M410" s="6">
        <f>[1]Emissions!L874</f>
        <v>3.7611967449999999</v>
      </c>
      <c r="N410" s="6">
        <f>[1]Emissions!M874</f>
        <v>3.7942229150000002</v>
      </c>
      <c r="O410" s="6">
        <f>[1]Emissions!N874</f>
        <v>3.8270223560000001</v>
      </c>
      <c r="P410" s="6">
        <f>[1]Emissions!O874</f>
        <v>3.85974203</v>
      </c>
      <c r="Q410" s="6">
        <f>[1]Emissions!P874</f>
        <v>3.8923606639999999</v>
      </c>
      <c r="R410" s="6">
        <f>[1]Emissions!Q874</f>
        <v>3.9248393030000002</v>
      </c>
      <c r="S410" s="6">
        <f>[1]Emissions!R874</f>
        <v>3.9569181430000002</v>
      </c>
      <c r="T410" s="6">
        <f>[1]Emissions!S874</f>
        <v>3.988743065</v>
      </c>
      <c r="U410" s="6">
        <f>[1]Emissions!T874</f>
        <v>4.0204228229999996</v>
      </c>
      <c r="V410" s="6">
        <f>[1]Emissions!U874</f>
        <v>4.0520545920000002</v>
      </c>
      <c r="W410" s="6">
        <f>[1]Emissions!V874</f>
        <v>4.0817243899999998</v>
      </c>
      <c r="X410" s="6">
        <f>[1]Emissions!W874</f>
        <v>4.112552816</v>
      </c>
      <c r="Y410" s="6">
        <f>[1]Emissions!X874</f>
        <v>4.144100237</v>
      </c>
      <c r="Z410" s="6">
        <f>[1]Emissions!Y874</f>
        <v>4.17621559</v>
      </c>
      <c r="AA410" s="6">
        <f>[1]Emissions!Z874</f>
        <v>4.208901021</v>
      </c>
      <c r="AB410" s="6">
        <f>[1]Emissions!AA874</f>
        <v>4.2364978039999999</v>
      </c>
      <c r="AC410" s="6">
        <f>[1]Emissions!AB874</f>
        <v>4.2650082749999996</v>
      </c>
      <c r="AD410" s="6">
        <f>[1]Emissions!AC874</f>
        <v>4.2942325590000001</v>
      </c>
      <c r="AE410" s="6">
        <f>[1]Emissions!AD874</f>
        <v>4.3241107090000002</v>
      </c>
      <c r="AF410" s="6">
        <f>[1]Emissions!AE874</f>
        <v>4.3547106449999999</v>
      </c>
      <c r="AG410" s="6">
        <f>[1]Emissions!AF874</f>
        <v>4.3861233720000001</v>
      </c>
      <c r="AH410" s="6">
        <f>[1]Emissions!AG874</f>
        <v>4.418475516</v>
      </c>
      <c r="AI410" s="6">
        <f>[1]Emissions!AH874</f>
        <v>4.4518000559999997</v>
      </c>
      <c r="AJ410" s="6">
        <f>[1]Emissions!AI874</f>
        <v>4.4861190500000001</v>
      </c>
      <c r="AK410" s="6">
        <f>[1]Emissions!AJ874</f>
        <v>4.5214417840000003</v>
      </c>
      <c r="AL410" s="6">
        <f>[1]Emissions!AK874</f>
        <v>4.5577656099999997</v>
      </c>
      <c r="AM410" s="6">
        <f>[1]Emissions!AL874</f>
        <v>4.5941584239999997</v>
      </c>
      <c r="AN410" s="6">
        <f>[1]Emissions!AM874</f>
        <v>4.631067002</v>
      </c>
      <c r="AO410" s="6">
        <f>[1]Emissions!AN874</f>
        <v>4.6686726949999997</v>
      </c>
      <c r="AP410" s="6">
        <f>[1]Emissions!AO874</f>
        <v>4.7070424610000003</v>
      </c>
      <c r="AQ410" s="6">
        <f>[1]Emissions!AP874</f>
        <v>4.7462056869999998</v>
      </c>
      <c r="AR410" s="6">
        <f>[1]Emissions!AQ874</f>
        <v>4.7862401390000002</v>
      </c>
      <c r="AS410" s="6">
        <f>[1]Emissions!AR874</f>
        <v>4.8271261650000001</v>
      </c>
      <c r="AT410" s="6">
        <f>[1]Emissions!AS874</f>
        <v>4.8688504249999998</v>
      </c>
      <c r="AU410" s="6">
        <f>[1]Emissions!AT874</f>
        <v>4.9114014729999997</v>
      </c>
      <c r="AV410" s="6">
        <f>[1]Emissions!AU874</f>
        <v>4.9547672650000001</v>
      </c>
      <c r="AW410" s="6">
        <f>[1]Emissions!AV874</f>
        <v>4.9992574080000001</v>
      </c>
      <c r="AX410" s="6">
        <f>[1]Emissions!AW874</f>
        <v>5.0447221249999998</v>
      </c>
      <c r="AY410" s="6">
        <f>[1]Emissions!AX874</f>
        <v>5.0910798079999999</v>
      </c>
      <c r="AZ410" s="6">
        <f>[1]Emissions!AY874</f>
        <v>5.138283328</v>
      </c>
      <c r="BA410" s="6">
        <f>[1]Emissions!AZ874</f>
        <v>5.1863008180000003</v>
      </c>
      <c r="BB410" s="6">
        <f>[1]Emissions!BA874</f>
        <v>5.2352313439999998</v>
      </c>
      <c r="BC410" s="6">
        <f>[1]Emissions!BB874</f>
        <v>5.2850149960000001</v>
      </c>
      <c r="BD410" s="6">
        <f>[1]Emissions!BC874</f>
        <v>5.335619393</v>
      </c>
      <c r="BE410" s="6">
        <f>[1]Emissions!BD874</f>
        <v>5.387028838</v>
      </c>
      <c r="BF410" s="6">
        <f>[1]Emissions!BE874</f>
        <v>5.4392373230000004</v>
      </c>
    </row>
    <row r="411" spans="2:58" x14ac:dyDescent="0.35">
      <c r="B411" s="6" t="str">
        <f>[1]Emissions!A876</f>
        <v>ems_ci_co2_seco_2</v>
      </c>
      <c r="C411" s="6">
        <f>[1]Emissions!B876</f>
        <v>7.435841827</v>
      </c>
      <c r="D411" s="6">
        <f>[1]Emissions!C876</f>
        <v>7.3902871469999996</v>
      </c>
      <c r="E411" s="6">
        <f>[1]Emissions!D876</f>
        <v>7.3876134459999996</v>
      </c>
      <c r="F411" s="6">
        <f>[1]Emissions!E876</f>
        <v>7.4024000780000003</v>
      </c>
      <c r="G411" s="6">
        <f>[1]Emissions!F876</f>
        <v>7.4297419299999996</v>
      </c>
      <c r="H411" s="6">
        <f>[1]Emissions!G876</f>
        <v>7.4685819880000004</v>
      </c>
      <c r="I411" s="6">
        <f>[1]Emissions!H876</f>
        <v>7.5137939210000004</v>
      </c>
      <c r="J411" s="6">
        <f>[1]Emissions!I876</f>
        <v>7.565325971</v>
      </c>
      <c r="K411" s="6">
        <f>[1]Emissions!J876</f>
        <v>7.6222612549999997</v>
      </c>
      <c r="L411" s="6">
        <f>[1]Emissions!K876</f>
        <v>7.6832716019999996</v>
      </c>
      <c r="M411" s="6">
        <f>[1]Emissions!L876</f>
        <v>7.7528596719999996</v>
      </c>
      <c r="N411" s="6">
        <f>[1]Emissions!M876</f>
        <v>7.8209356789999998</v>
      </c>
      <c r="O411" s="6">
        <f>[1]Emissions!N876</f>
        <v>7.8885443369999999</v>
      </c>
      <c r="P411" s="6">
        <f>[1]Emissions!O876</f>
        <v>7.955988574</v>
      </c>
      <c r="Q411" s="6">
        <f>[1]Emissions!P876</f>
        <v>8.0232245370000008</v>
      </c>
      <c r="R411" s="6">
        <f>[1]Emissions!Q876</f>
        <v>8.0901719350000008</v>
      </c>
      <c r="S411" s="6">
        <f>[1]Emissions!R876</f>
        <v>8.1562952360000001</v>
      </c>
      <c r="T411" s="6">
        <f>[1]Emissions!S876</f>
        <v>8.2218951429999994</v>
      </c>
      <c r="U411" s="6">
        <f>[1]Emissions!T876</f>
        <v>8.2871958269999997</v>
      </c>
      <c r="V411" s="6">
        <f>[1]Emissions!U876</f>
        <v>8.3523975910000008</v>
      </c>
      <c r="W411" s="6">
        <f>[1]Emissions!V876</f>
        <v>8.4135551950000007</v>
      </c>
      <c r="X411" s="6">
        <f>[1]Emissions!W876</f>
        <v>8.4771010479999998</v>
      </c>
      <c r="Y411" s="6">
        <f>[1]Emissions!X876</f>
        <v>8.5421289500000004</v>
      </c>
      <c r="Z411" s="6">
        <f>[1]Emissions!Y876</f>
        <v>8.6083275140000008</v>
      </c>
      <c r="AA411" s="6">
        <f>[1]Emissions!Z876</f>
        <v>8.6757011669999997</v>
      </c>
      <c r="AB411" s="6">
        <f>[1]Emissions!AA876</f>
        <v>8.7325857160000009</v>
      </c>
      <c r="AC411" s="6">
        <f>[1]Emissions!AB876</f>
        <v>8.7913536299999997</v>
      </c>
      <c r="AD411" s="6">
        <f>[1]Emissions!AC876</f>
        <v>8.8515929050000004</v>
      </c>
      <c r="AE411" s="6">
        <f>[1]Emissions!AD876</f>
        <v>8.9131799800000007</v>
      </c>
      <c r="AF411" s="6">
        <f>[1]Emissions!AE876</f>
        <v>8.9762548540000004</v>
      </c>
      <c r="AG411" s="6">
        <f>[1]Emissions!AF876</f>
        <v>9.0410051130000006</v>
      </c>
      <c r="AH411" s="6">
        <f>[1]Emissions!AG876</f>
        <v>9.1076917700000006</v>
      </c>
      <c r="AI411" s="6">
        <f>[1]Emissions!AH876</f>
        <v>9.1763828000000007</v>
      </c>
      <c r="AJ411" s="6">
        <f>[1]Emissions!AI876</f>
        <v>9.2471236730000008</v>
      </c>
      <c r="AK411" s="6">
        <f>[1]Emissions!AJ876</f>
        <v>9.3199335310000002</v>
      </c>
      <c r="AL411" s="6">
        <f>[1]Emissions!AK876</f>
        <v>9.3948069160000003</v>
      </c>
      <c r="AM411" s="6">
        <f>[1]Emissions!AL876</f>
        <v>9.4698225019999995</v>
      </c>
      <c r="AN411" s="6">
        <f>[1]Emissions!AM876</f>
        <v>9.5459012189999992</v>
      </c>
      <c r="AO411" s="6">
        <f>[1]Emissions!AN876</f>
        <v>9.6234168830000009</v>
      </c>
      <c r="AP411" s="6">
        <f>[1]Emissions!AO876</f>
        <v>9.7025075100000002</v>
      </c>
      <c r="AQ411" s="6">
        <f>[1]Emissions!AP876</f>
        <v>9.783233676</v>
      </c>
      <c r="AR411" s="6">
        <f>[1]Emissions!AQ876</f>
        <v>9.8657556799999995</v>
      </c>
      <c r="AS411" s="6">
        <f>[1]Emissions!AR876</f>
        <v>9.9500330100000003</v>
      </c>
      <c r="AT411" s="6">
        <f>[1]Emissions!AS876</f>
        <v>10.036038169999999</v>
      </c>
      <c r="AU411" s="6">
        <f>[1]Emissions!AT876</f>
        <v>10.123747570000001</v>
      </c>
      <c r="AV411" s="6">
        <f>[1]Emissions!AU876</f>
        <v>10.21313638</v>
      </c>
      <c r="AW411" s="6">
        <f>[1]Emissions!AV876</f>
        <v>10.30484279</v>
      </c>
      <c r="AX411" s="6">
        <f>[1]Emissions!AW876</f>
        <v>10.398558059999999</v>
      </c>
      <c r="AY411" s="6">
        <f>[1]Emissions!AX876</f>
        <v>10.49411398</v>
      </c>
      <c r="AZ411" s="6">
        <f>[1]Emissions!AY876</f>
        <v>10.5914134</v>
      </c>
      <c r="BA411" s="6">
        <f>[1]Emissions!AZ876</f>
        <v>10.69039063</v>
      </c>
      <c r="BB411" s="6">
        <f>[1]Emissions!BA876</f>
        <v>10.79124989</v>
      </c>
      <c r="BC411" s="6">
        <f>[1]Emissions!BB876</f>
        <v>10.893867670000001</v>
      </c>
      <c r="BD411" s="6">
        <f>[1]Emissions!BC876</f>
        <v>10.99817723</v>
      </c>
      <c r="BE411" s="6">
        <f>[1]Emissions!BD876</f>
        <v>11.104146220000001</v>
      </c>
      <c r="BF411" s="6">
        <f>[1]Emissions!BE876</f>
        <v>11.21176225</v>
      </c>
    </row>
    <row r="412" spans="2:58" x14ac:dyDescent="0.35">
      <c r="B412" s="6" t="str">
        <f>[1]Emissions!A878</f>
        <v>ems_ci_co2_sech_2</v>
      </c>
      <c r="C412" s="6">
        <f>[1]Emissions!B878</f>
        <v>9.6589188190000002</v>
      </c>
      <c r="D412" s="6">
        <f>[1]Emissions!C878</f>
        <v>9.6741634160000007</v>
      </c>
      <c r="E412" s="6">
        <f>[1]Emissions!D878</f>
        <v>9.7183439289999995</v>
      </c>
      <c r="F412" s="6">
        <f>[1]Emissions!E878</f>
        <v>9.7721993430000005</v>
      </c>
      <c r="G412" s="6">
        <f>[1]Emissions!F878</f>
        <v>9.833520901</v>
      </c>
      <c r="H412" s="6">
        <f>[1]Emissions!G878</f>
        <v>9.9035289530000004</v>
      </c>
      <c r="I412" s="6">
        <f>[1]Emissions!H878</f>
        <v>9.9772498949999999</v>
      </c>
      <c r="J412" s="6">
        <f>[1]Emissions!I878</f>
        <v>10.05392445</v>
      </c>
      <c r="K412" s="6">
        <f>[1]Emissions!J878</f>
        <v>10.132454510000001</v>
      </c>
      <c r="L412" s="6">
        <f>[1]Emissions!K878</f>
        <v>10.21221879</v>
      </c>
      <c r="M412" s="6">
        <f>[1]Emissions!L878</f>
        <v>10.30416468</v>
      </c>
      <c r="N412" s="6">
        <f>[1]Emissions!M878</f>
        <v>10.390686649999999</v>
      </c>
      <c r="O412" s="6">
        <f>[1]Emissions!N878</f>
        <v>10.47434237</v>
      </c>
      <c r="P412" s="6">
        <f>[1]Emissions!O878</f>
        <v>10.55686579</v>
      </c>
      <c r="Q412" s="6">
        <f>[1]Emissions!P878</f>
        <v>10.638959939999999</v>
      </c>
      <c r="R412" s="6">
        <f>[1]Emissions!Q878</f>
        <v>10.72087097</v>
      </c>
      <c r="S412" s="6">
        <f>[1]Emissions!R878</f>
        <v>10.80199036</v>
      </c>
      <c r="T412" s="6">
        <f>[1]Emissions!S878</f>
        <v>10.88268263</v>
      </c>
      <c r="U412" s="6">
        <f>[1]Emissions!T878</f>
        <v>10.96319263</v>
      </c>
      <c r="V412" s="6">
        <f>[1]Emissions!U878</f>
        <v>11.043688100000001</v>
      </c>
      <c r="W412" s="6">
        <f>[1]Emissions!V878</f>
        <v>11.116642390000001</v>
      </c>
      <c r="X412" s="6">
        <f>[1]Emissions!W878</f>
        <v>11.19368192</v>
      </c>
      <c r="Y412" s="6">
        <f>[1]Emissions!X878</f>
        <v>11.27325905</v>
      </c>
      <c r="Z412" s="6">
        <f>[1]Emissions!Y878</f>
        <v>11.354348440000001</v>
      </c>
      <c r="AA412" s="6">
        <f>[1]Emissions!Z878</f>
        <v>11.436568210000001</v>
      </c>
      <c r="AB412" s="6">
        <f>[1]Emissions!AA878</f>
        <v>11.498581290000001</v>
      </c>
      <c r="AC412" s="6">
        <f>[1]Emissions!AB878</f>
        <v>11.562490009999999</v>
      </c>
      <c r="AD412" s="6">
        <f>[1]Emissions!AC878</f>
        <v>11.62843393</v>
      </c>
      <c r="AE412" s="6">
        <f>[1]Emissions!AD878</f>
        <v>11.69593225</v>
      </c>
      <c r="AF412" s="6">
        <f>[1]Emissions!AE878</f>
        <v>11.76484101</v>
      </c>
      <c r="AG412" s="6">
        <f>[1]Emissions!AF878</f>
        <v>11.835175639999999</v>
      </c>
      <c r="AH412" s="6">
        <f>[1]Emissions!AG878</f>
        <v>11.907151689999999</v>
      </c>
      <c r="AI412" s="6">
        <f>[1]Emissions!AH878</f>
        <v>11.980764479999999</v>
      </c>
      <c r="AJ412" s="6">
        <f>[1]Emissions!AI878</f>
        <v>12.0560163</v>
      </c>
      <c r="AK412" s="6">
        <f>[1]Emissions!AJ878</f>
        <v>12.13291063</v>
      </c>
      <c r="AL412" s="6">
        <f>[1]Emissions!AK878</f>
        <v>12.211443190000001</v>
      </c>
      <c r="AM412" s="6">
        <f>[1]Emissions!AL878</f>
        <v>12.288224919999999</v>
      </c>
      <c r="AN412" s="6">
        <f>[1]Emissions!AM878</f>
        <v>12.36496895</v>
      </c>
      <c r="AO412" s="6">
        <f>[1]Emissions!AN878</f>
        <v>12.44253908</v>
      </c>
      <c r="AP412" s="6">
        <f>[1]Emissions!AO878</f>
        <v>12.52129122</v>
      </c>
      <c r="AQ412" s="6">
        <f>[1]Emissions!AP878</f>
        <v>12.601370989999999</v>
      </c>
      <c r="AR412" s="6">
        <f>[1]Emissions!AQ878</f>
        <v>12.68304517</v>
      </c>
      <c r="AS412" s="6">
        <f>[1]Emissions!AR878</f>
        <v>12.76624861</v>
      </c>
      <c r="AT412" s="6">
        <f>[1]Emissions!AS878</f>
        <v>12.850926729999999</v>
      </c>
      <c r="AU412" s="6">
        <f>[1]Emissions!AT878</f>
        <v>12.93704383</v>
      </c>
      <c r="AV412" s="6">
        <f>[1]Emissions!AU878</f>
        <v>13.02457298</v>
      </c>
      <c r="AW412" s="6">
        <f>[1]Emissions!AV878</f>
        <v>13.114573180000001</v>
      </c>
      <c r="AX412" s="6">
        <f>[1]Emissions!AW878</f>
        <v>13.206553080000001</v>
      </c>
      <c r="AY412" s="6">
        <f>[1]Emissions!AX878</f>
        <v>13.300200480000001</v>
      </c>
      <c r="AZ412" s="6">
        <f>[1]Emissions!AY878</f>
        <v>13.395355779999999</v>
      </c>
      <c r="BA412" s="6">
        <f>[1]Emissions!AZ878</f>
        <v>13.49193449</v>
      </c>
      <c r="BB412" s="6">
        <f>[1]Emissions!BA878</f>
        <v>13.59030514</v>
      </c>
      <c r="BC412" s="6">
        <f>[1]Emissions!BB878</f>
        <v>13.690278709999999</v>
      </c>
      <c r="BD412" s="6">
        <f>[1]Emissions!BC878</f>
        <v>13.791731130000001</v>
      </c>
      <c r="BE412" s="6">
        <f>[1]Emissions!BD878</f>
        <v>13.894604279999999</v>
      </c>
      <c r="BF412" s="6">
        <f>[1]Emissions!BE878</f>
        <v>13.998876409999999</v>
      </c>
    </row>
    <row r="413" spans="2:58" x14ac:dyDescent="0.35">
      <c r="B413" s="6" t="str">
        <f>[1]Emissions!A880</f>
        <v>ems_ci_co2_seot_2</v>
      </c>
      <c r="C413" s="6">
        <f>[1]Emissions!B880</f>
        <v>1.3228764690000001</v>
      </c>
      <c r="D413" s="6">
        <f>[1]Emissions!C880</f>
        <v>1.3147258900000001</v>
      </c>
      <c r="E413" s="6">
        <f>[1]Emissions!D880</f>
        <v>1.314039806</v>
      </c>
      <c r="F413" s="6">
        <f>[1]Emissions!E880</f>
        <v>1.3162703419999999</v>
      </c>
      <c r="G413" s="6">
        <f>[1]Emissions!F880</f>
        <v>1.320588688</v>
      </c>
      <c r="H413" s="6">
        <f>[1]Emissions!G880</f>
        <v>1.326872085</v>
      </c>
      <c r="I413" s="6">
        <f>[1]Emissions!H880</f>
        <v>1.3342700320000001</v>
      </c>
      <c r="J413" s="6">
        <f>[1]Emissions!I880</f>
        <v>1.342818933</v>
      </c>
      <c r="K413" s="6">
        <f>[1]Emissions!J880</f>
        <v>1.3523863540000001</v>
      </c>
      <c r="L413" s="6">
        <f>[1]Emissions!K880</f>
        <v>1.3627547330000001</v>
      </c>
      <c r="M413" s="6">
        <f>[1]Emissions!L880</f>
        <v>1.3747336990000001</v>
      </c>
      <c r="N413" s="6">
        <f>[1]Emissions!M880</f>
        <v>1.3865394499999999</v>
      </c>
      <c r="O413" s="6">
        <f>[1]Emissions!N880</f>
        <v>1.3983562270000001</v>
      </c>
      <c r="P413" s="6">
        <f>[1]Emissions!O880</f>
        <v>1.4102326599999999</v>
      </c>
      <c r="Q413" s="6">
        <f>[1]Emissions!P880</f>
        <v>1.422153826</v>
      </c>
      <c r="R413" s="6">
        <f>[1]Emissions!Q880</f>
        <v>1.4340972059999999</v>
      </c>
      <c r="S413" s="6">
        <f>[1]Emissions!R880</f>
        <v>1.445959977</v>
      </c>
      <c r="T413" s="6">
        <f>[1]Emissions!S880</f>
        <v>1.457786193</v>
      </c>
      <c r="U413" s="6">
        <f>[1]Emissions!T880</f>
        <v>1.4696059420000001</v>
      </c>
      <c r="V413" s="6">
        <f>[1]Emissions!U880</f>
        <v>1.4814453299999999</v>
      </c>
      <c r="W413" s="6">
        <f>[1]Emissions!V880</f>
        <v>1.4925940719999999</v>
      </c>
      <c r="X413" s="6">
        <f>[1]Emissions!W880</f>
        <v>1.5041838940000001</v>
      </c>
      <c r="Y413" s="6">
        <f>[1]Emissions!X880</f>
        <v>1.5160473510000001</v>
      </c>
      <c r="Z413" s="6">
        <f>[1]Emissions!Y880</f>
        <v>1.528123884</v>
      </c>
      <c r="AA413" s="6">
        <f>[1]Emissions!Z880</f>
        <v>1.5404098900000001</v>
      </c>
      <c r="AB413" s="6">
        <f>[1]Emissions!AA880</f>
        <v>1.550825744</v>
      </c>
      <c r="AC413" s="6">
        <f>[1]Emissions!AB880</f>
        <v>1.5615588979999999</v>
      </c>
      <c r="AD413" s="6">
        <f>[1]Emissions!AC880</f>
        <v>1.57253099</v>
      </c>
      <c r="AE413" s="6">
        <f>[1]Emissions!AD880</f>
        <v>1.5837174000000001</v>
      </c>
      <c r="AF413" s="6">
        <f>[1]Emissions!AE880</f>
        <v>1.5951418879999999</v>
      </c>
      <c r="AG413" s="6">
        <f>[1]Emissions!AF880</f>
        <v>1.606837764</v>
      </c>
      <c r="AH413" s="6">
        <f>[1]Emissions!AG880</f>
        <v>1.6188518599999999</v>
      </c>
      <c r="AI413" s="6">
        <f>[1]Emissions!AH880</f>
        <v>1.6311977419999999</v>
      </c>
      <c r="AJ413" s="6">
        <f>[1]Emissions!AI880</f>
        <v>1.643885687</v>
      </c>
      <c r="AK413" s="6">
        <f>[1]Emissions!AJ880</f>
        <v>1.6569217190000001</v>
      </c>
      <c r="AL413" s="6">
        <f>[1]Emissions!AK880</f>
        <v>1.670307682</v>
      </c>
      <c r="AM413" s="6">
        <f>[1]Emissions!AL880</f>
        <v>1.6836997849999999</v>
      </c>
      <c r="AN413" s="6">
        <f>[1]Emissions!AM880</f>
        <v>1.697261846</v>
      </c>
      <c r="AO413" s="6">
        <f>[1]Emissions!AN880</f>
        <v>1.7110620439999999</v>
      </c>
      <c r="AP413" s="6">
        <f>[1]Emissions!AO880</f>
        <v>1.7251273970000001</v>
      </c>
      <c r="AQ413" s="6">
        <f>[1]Emissions!AP880</f>
        <v>1.7394712919999999</v>
      </c>
      <c r="AR413" s="6">
        <f>[1]Emissions!AQ880</f>
        <v>1.754123967</v>
      </c>
      <c r="AS413" s="6">
        <f>[1]Emissions!AR880</f>
        <v>1.769080212</v>
      </c>
      <c r="AT413" s="6">
        <f>[1]Emissions!AS880</f>
        <v>1.7843371429999999</v>
      </c>
      <c r="AU413" s="6">
        <f>[1]Emissions!AT880</f>
        <v>1.799892434</v>
      </c>
      <c r="AV413" s="6">
        <f>[1]Emissions!AU880</f>
        <v>1.815743342</v>
      </c>
      <c r="AW413" s="6">
        <f>[1]Emissions!AV880</f>
        <v>1.832002307</v>
      </c>
      <c r="AX413" s="6">
        <f>[1]Emissions!AW880</f>
        <v>1.8486152140000001</v>
      </c>
      <c r="AY413" s="6">
        <f>[1]Emissions!AX880</f>
        <v>1.865553773</v>
      </c>
      <c r="AZ413" s="6">
        <f>[1]Emissions!AY880</f>
        <v>1.8828024699999999</v>
      </c>
      <c r="BA413" s="6">
        <f>[1]Emissions!AZ880</f>
        <v>1.9003511420000001</v>
      </c>
      <c r="BB413" s="6">
        <f>[1]Emissions!BA880</f>
        <v>1.9182354859999999</v>
      </c>
      <c r="BC413" s="6">
        <f>[1]Emissions!BB880</f>
        <v>1.9364338560000001</v>
      </c>
      <c r="BD413" s="6">
        <f>[1]Emissions!BC880</f>
        <v>1.9549350990000001</v>
      </c>
      <c r="BE413" s="6">
        <f>[1]Emissions!BD880</f>
        <v>1.9737341960000001</v>
      </c>
      <c r="BF413" s="6">
        <f>[1]Emissions!BE880</f>
        <v>1.9928295039999999</v>
      </c>
    </row>
    <row r="414" spans="2:58" x14ac:dyDescent="0.35">
      <c r="B414" s="6" t="str">
        <f>[1]Emissions!A882</f>
        <v>ems_y_co2_sagr_2</v>
      </c>
      <c r="C414" s="6">
        <f>[1]Emissions!B882</f>
        <v>2.7526495099999999E-2</v>
      </c>
      <c r="D414" s="6">
        <f>[1]Emissions!C882</f>
        <v>2.7129983199999999E-2</v>
      </c>
      <c r="E414" s="6">
        <f>[1]Emissions!D882</f>
        <v>2.7215874099999999E-2</v>
      </c>
      <c r="F414" s="6">
        <f>[1]Emissions!E882</f>
        <v>2.7390741900000001E-2</v>
      </c>
      <c r="G414" s="6">
        <f>[1]Emissions!F882</f>
        <v>2.7634656600000002E-2</v>
      </c>
      <c r="H414" s="6">
        <f>[1]Emissions!G882</f>
        <v>2.7936907399999999E-2</v>
      </c>
      <c r="I414" s="6">
        <f>[1]Emissions!H882</f>
        <v>2.8270711099999998E-2</v>
      </c>
      <c r="J414" s="6">
        <f>[1]Emissions!I882</f>
        <v>2.8636928200000002E-2</v>
      </c>
      <c r="K414" s="6">
        <f>[1]Emissions!J882</f>
        <v>2.90300075E-2</v>
      </c>
      <c r="L414" s="6">
        <f>[1]Emissions!K882</f>
        <v>2.9444844000000001E-2</v>
      </c>
      <c r="M414" s="6">
        <f>[1]Emissions!L882</f>
        <v>2.9905798099999999E-2</v>
      </c>
      <c r="N414" s="6">
        <f>[1]Emissions!M882</f>
        <v>3.0362017299999999E-2</v>
      </c>
      <c r="O414" s="6">
        <f>[1]Emissions!N882</f>
        <v>3.0824868799999999E-2</v>
      </c>
      <c r="P414" s="6">
        <f>[1]Emissions!O882</f>
        <v>3.1293217700000001E-2</v>
      </c>
      <c r="Q414" s="6">
        <f>[1]Emissions!P882</f>
        <v>3.1765891900000003E-2</v>
      </c>
      <c r="R414" s="6">
        <f>[1]Emissions!Q882</f>
        <v>3.2242150800000001E-2</v>
      </c>
      <c r="S414" s="6">
        <f>[1]Emissions!R882</f>
        <v>3.2719005900000001E-2</v>
      </c>
      <c r="T414" s="6">
        <f>[1]Emissions!S882</f>
        <v>3.3198464900000002E-2</v>
      </c>
      <c r="U414" s="6">
        <f>[1]Emissions!T882</f>
        <v>3.3680862399999997E-2</v>
      </c>
      <c r="V414" s="6">
        <f>[1]Emissions!U882</f>
        <v>3.41665674E-2</v>
      </c>
      <c r="W414" s="6">
        <f>[1]Emissions!V882</f>
        <v>3.4634878399999999E-2</v>
      </c>
      <c r="X414" s="6">
        <f>[1]Emissions!W882</f>
        <v>3.5118857699999999E-2</v>
      </c>
      <c r="Y414" s="6">
        <f>[1]Emissions!X882</f>
        <v>3.5610023400000003E-2</v>
      </c>
      <c r="Z414" s="6">
        <f>[1]Emissions!Y882</f>
        <v>3.6108072200000001E-2</v>
      </c>
      <c r="AA414" s="6">
        <f>[1]Emissions!Z882</f>
        <v>3.6613065399999999E-2</v>
      </c>
      <c r="AB414" s="6">
        <f>[1]Emissions!AA882</f>
        <v>3.7064618700000003E-2</v>
      </c>
      <c r="AC414" s="6">
        <f>[1]Emissions!AB882</f>
        <v>3.7528497299999998E-2</v>
      </c>
      <c r="AD414" s="6">
        <f>[1]Emissions!AC882</f>
        <v>3.7993964800000002E-2</v>
      </c>
      <c r="AE414" s="6">
        <f>[1]Emissions!AD882</f>
        <v>3.8462549999999998E-2</v>
      </c>
      <c r="AF414" s="6">
        <f>[1]Emissions!AE882</f>
        <v>3.8936003099999998E-2</v>
      </c>
      <c r="AG414" s="6">
        <f>[1]Emissions!AF882</f>
        <v>3.9415768400000002E-2</v>
      </c>
      <c r="AH414" s="6">
        <f>[1]Emissions!AG882</f>
        <v>3.9903500299999999E-2</v>
      </c>
      <c r="AI414" s="6">
        <f>[1]Emissions!AH882</f>
        <v>4.0399448099999999E-2</v>
      </c>
      <c r="AJ414" s="6">
        <f>[1]Emissions!AI882</f>
        <v>4.0903980700000002E-2</v>
      </c>
      <c r="AK414" s="6">
        <f>[1]Emissions!AJ882</f>
        <v>4.1417277199999998E-2</v>
      </c>
      <c r="AL414" s="6">
        <f>[1]Emissions!AK882</f>
        <v>4.1939388100000002E-2</v>
      </c>
      <c r="AM414" s="6">
        <f>[1]Emissions!AL882</f>
        <v>4.2461198200000001E-2</v>
      </c>
      <c r="AN414" s="6">
        <f>[1]Emissions!AM882</f>
        <v>4.2986310299999997E-2</v>
      </c>
      <c r="AO414" s="6">
        <f>[1]Emissions!AN882</f>
        <v>4.3516018099999998E-2</v>
      </c>
      <c r="AP414" s="6">
        <f>[1]Emissions!AO882</f>
        <v>4.4051293200000001E-2</v>
      </c>
      <c r="AQ414" s="6">
        <f>[1]Emissions!AP882</f>
        <v>4.4592964700000001E-2</v>
      </c>
      <c r="AR414" s="6">
        <f>[1]Emissions!AQ882</f>
        <v>4.5142588499999997E-2</v>
      </c>
      <c r="AS414" s="6">
        <f>[1]Emissions!AR882</f>
        <v>4.5700090700000001E-2</v>
      </c>
      <c r="AT414" s="6">
        <f>[1]Emissions!AS882</f>
        <v>4.62657972E-2</v>
      </c>
      <c r="AU414" s="6">
        <f>[1]Emissions!AT882</f>
        <v>4.6839913099999998E-2</v>
      </c>
      <c r="AV414" s="6">
        <f>[1]Emissions!AU882</f>
        <v>4.7422539899999998E-2</v>
      </c>
      <c r="AW414" s="6">
        <f>[1]Emissions!AV882</f>
        <v>4.8017924699999999E-2</v>
      </c>
      <c r="AX414" s="6">
        <f>[1]Emissions!AW882</f>
        <v>4.86232682E-2</v>
      </c>
      <c r="AY414" s="6">
        <f>[1]Emissions!AX882</f>
        <v>4.9238141300000003E-2</v>
      </c>
      <c r="AZ414" s="6">
        <f>[1]Emissions!AY882</f>
        <v>4.9862223999999997E-2</v>
      </c>
      <c r="BA414" s="6">
        <f>[1]Emissions!AZ882</f>
        <v>5.0495263700000001E-2</v>
      </c>
      <c r="BB414" s="6">
        <f>[1]Emissions!BA882</f>
        <v>5.11389207E-2</v>
      </c>
      <c r="BC414" s="6">
        <f>[1]Emissions!BB882</f>
        <v>5.1791765199999999E-2</v>
      </c>
      <c r="BD414" s="6">
        <f>[1]Emissions!BC882</f>
        <v>5.2453587199999999E-2</v>
      </c>
      <c r="BE414" s="6">
        <f>[1]Emissions!BD882</f>
        <v>5.3124267099999997E-2</v>
      </c>
      <c r="BF414" s="6">
        <f>[1]Emissions!BE882</f>
        <v>5.3803749499999998E-2</v>
      </c>
    </row>
    <row r="415" spans="2:58" x14ac:dyDescent="0.35">
      <c r="B415" s="6" t="str">
        <f>[1]Emissions!A883</f>
        <v>ems_mat_co2_spub_2</v>
      </c>
      <c r="C415" s="6">
        <f>[1]Emissions!B883</f>
        <v>4.2848780370000004</v>
      </c>
      <c r="D415" s="6">
        <f>[1]Emissions!C883</f>
        <v>4.3339651650000004</v>
      </c>
      <c r="E415" s="6">
        <f>[1]Emissions!D883</f>
        <v>4.3940891110000004</v>
      </c>
      <c r="F415" s="6">
        <f>[1]Emissions!E883</f>
        <v>4.4587057059999999</v>
      </c>
      <c r="G415" s="6">
        <f>[1]Emissions!F883</f>
        <v>4.526473609</v>
      </c>
      <c r="H415" s="6">
        <f>[1]Emissions!G883</f>
        <v>4.5969687649999997</v>
      </c>
      <c r="I415" s="6">
        <f>[1]Emissions!H883</f>
        <v>4.6661931890000004</v>
      </c>
      <c r="J415" s="6">
        <f>[1]Emissions!I883</f>
        <v>4.7368582190000001</v>
      </c>
      <c r="K415" s="6">
        <f>[1]Emissions!J883</f>
        <v>4.8091716299999998</v>
      </c>
      <c r="L415" s="6">
        <f>[1]Emissions!K883</f>
        <v>4.883042562</v>
      </c>
      <c r="M415" s="6">
        <f>[1]Emissions!L883</f>
        <v>4.9648298410000002</v>
      </c>
      <c r="N415" s="6">
        <f>[1]Emissions!M883</f>
        <v>5.0427018209999996</v>
      </c>
      <c r="O415" s="6">
        <f>[1]Emissions!N883</f>
        <v>5.1211022929999999</v>
      </c>
      <c r="P415" s="6">
        <f>[1]Emissions!O883</f>
        <v>5.2005674270000002</v>
      </c>
      <c r="Q415" s="6">
        <f>[1]Emissions!P883</f>
        <v>5.2811494080000001</v>
      </c>
      <c r="R415" s="6">
        <f>[1]Emissions!Q883</f>
        <v>5.362852653</v>
      </c>
      <c r="S415" s="6">
        <f>[1]Emissions!R883</f>
        <v>5.4456310190000004</v>
      </c>
      <c r="T415" s="6">
        <f>[1]Emissions!S883</f>
        <v>5.5295303650000003</v>
      </c>
      <c r="U415" s="6">
        <f>[1]Emissions!T883</f>
        <v>5.614583766</v>
      </c>
      <c r="V415" s="6">
        <f>[1]Emissions!U883</f>
        <v>5.7008214820000003</v>
      </c>
      <c r="W415" s="6">
        <f>[1]Emissions!V883</f>
        <v>5.7834541650000002</v>
      </c>
      <c r="X415" s="6">
        <f>[1]Emissions!W883</f>
        <v>5.8712184929999998</v>
      </c>
      <c r="Y415" s="6">
        <f>[1]Emissions!X883</f>
        <v>5.9607993019999999</v>
      </c>
      <c r="Z415" s="6">
        <f>[1]Emissions!Y883</f>
        <v>6.0517968020000001</v>
      </c>
      <c r="AA415" s="6">
        <f>[1]Emissions!Z883</f>
        <v>6.1441795079999997</v>
      </c>
      <c r="AB415" s="6">
        <f>[1]Emissions!AA883</f>
        <v>6.2240116600000004</v>
      </c>
      <c r="AC415" s="6">
        <f>[1]Emissions!AB883</f>
        <v>6.3099193339999999</v>
      </c>
      <c r="AD415" s="6">
        <f>[1]Emissions!AC883</f>
        <v>6.3974876810000003</v>
      </c>
      <c r="AE415" s="6">
        <f>[1]Emissions!AD883</f>
        <v>6.4862321830000003</v>
      </c>
      <c r="AF415" s="6">
        <f>[1]Emissions!AE883</f>
        <v>6.57616113</v>
      </c>
      <c r="AG415" s="6">
        <f>[1]Emissions!AF883</f>
        <v>6.6673348629999998</v>
      </c>
      <c r="AH415" s="6">
        <f>[1]Emissions!AG883</f>
        <v>6.759819985</v>
      </c>
      <c r="AI415" s="6">
        <f>[1]Emissions!AH883</f>
        <v>6.8536510310000001</v>
      </c>
      <c r="AJ415" s="6">
        <f>[1]Emissions!AI883</f>
        <v>6.9488550729999998</v>
      </c>
      <c r="AK415" s="6">
        <f>[1]Emissions!AJ883</f>
        <v>7.0454524899999997</v>
      </c>
      <c r="AL415" s="6">
        <f>[1]Emissions!AK883</f>
        <v>7.143459419</v>
      </c>
      <c r="AM415" s="6">
        <f>[1]Emissions!AL883</f>
        <v>7.239617108</v>
      </c>
      <c r="AN415" s="6">
        <f>[1]Emissions!AM883</f>
        <v>7.3365813429999998</v>
      </c>
      <c r="AO415" s="6">
        <f>[1]Emissions!AN883</f>
        <v>7.4347190960000002</v>
      </c>
      <c r="AP415" s="6">
        <f>[1]Emissions!AO883</f>
        <v>7.5341126210000002</v>
      </c>
      <c r="AQ415" s="6">
        <f>[1]Emissions!AP883</f>
        <v>7.6348095669999996</v>
      </c>
      <c r="AR415" s="6">
        <f>[1]Emissions!AQ883</f>
        <v>7.7368703849999996</v>
      </c>
      <c r="AS415" s="6">
        <f>[1]Emissions!AR883</f>
        <v>7.8403237900000002</v>
      </c>
      <c r="AT415" s="6">
        <f>[1]Emissions!AS883</f>
        <v>7.9451977310000004</v>
      </c>
      <c r="AU415" s="6">
        <f>[1]Emissions!AT883</f>
        <v>8.0515161190000004</v>
      </c>
      <c r="AV415" s="6">
        <f>[1]Emissions!AU883</f>
        <v>8.1592990049999994</v>
      </c>
      <c r="AW415" s="6">
        <f>[1]Emissions!AV883</f>
        <v>8.2689345460000006</v>
      </c>
      <c r="AX415" s="6">
        <f>[1]Emissions!AW883</f>
        <v>8.3801644970000009</v>
      </c>
      <c r="AY415" s="6">
        <f>[1]Emissions!AX883</f>
        <v>8.4929568050000004</v>
      </c>
      <c r="AZ415" s="6">
        <f>[1]Emissions!AY883</f>
        <v>8.6073116719999998</v>
      </c>
      <c r="BA415" s="6">
        <f>[1]Emissions!AZ883</f>
        <v>8.7232364449999995</v>
      </c>
      <c r="BB415" s="6">
        <f>[1]Emissions!BA883</f>
        <v>8.8407825239999998</v>
      </c>
      <c r="BC415" s="6">
        <f>[1]Emissions!BB883</f>
        <v>8.95994578</v>
      </c>
      <c r="BD415" s="6">
        <f>[1]Emissions!BC883</f>
        <v>9.0807342000000002</v>
      </c>
      <c r="BE415" s="6">
        <f>[1]Emissions!BD883</f>
        <v>9.2031609890000006</v>
      </c>
      <c r="BF415" s="6">
        <f>[1]Emissions!BE883</f>
        <v>9.3272427679999996</v>
      </c>
    </row>
    <row r="416" spans="2:58" x14ac:dyDescent="0.35">
      <c r="B416" s="6" t="str">
        <f>[1]Emissions!A884</f>
        <v>ems_mat_co2_sgla_2</v>
      </c>
      <c r="C416" s="6">
        <f>[1]Emissions!B884</f>
        <v>10.951887899999999</v>
      </c>
      <c r="D416" s="6">
        <f>[1]Emissions!C884</f>
        <v>10.87991218</v>
      </c>
      <c r="E416" s="6">
        <f>[1]Emissions!D884</f>
        <v>10.94531692</v>
      </c>
      <c r="F416" s="6">
        <f>[1]Emissions!E884</f>
        <v>11.053736560000001</v>
      </c>
      <c r="G416" s="6">
        <f>[1]Emissions!F884</f>
        <v>11.18471473</v>
      </c>
      <c r="H416" s="6">
        <f>[1]Emissions!G884</f>
        <v>11.33117966</v>
      </c>
      <c r="I416" s="6">
        <f>[1]Emissions!H884</f>
        <v>11.48369716</v>
      </c>
      <c r="J416" s="6">
        <f>[1]Emissions!I884</f>
        <v>11.642325749999999</v>
      </c>
      <c r="K416" s="6">
        <f>[1]Emissions!J884</f>
        <v>11.806363729999999</v>
      </c>
      <c r="L416" s="6">
        <f>[1]Emissions!K884</f>
        <v>11.97513504</v>
      </c>
      <c r="M416" s="6">
        <f>[1]Emissions!L884</f>
        <v>12.15749924</v>
      </c>
      <c r="N416" s="6">
        <f>[1]Emissions!M884</f>
        <v>12.33851095</v>
      </c>
      <c r="O416" s="6">
        <f>[1]Emissions!N884</f>
        <v>12.520916720000001</v>
      </c>
      <c r="P416" s="6">
        <f>[1]Emissions!O884</f>
        <v>12.705294459999999</v>
      </c>
      <c r="Q416" s="6">
        <f>[1]Emissions!P884</f>
        <v>12.89180769</v>
      </c>
      <c r="R416" s="6">
        <f>[1]Emissions!Q884</f>
        <v>13.08058353</v>
      </c>
      <c r="S416" s="6">
        <f>[1]Emissions!R884</f>
        <v>13.27089711</v>
      </c>
      <c r="T416" s="6">
        <f>[1]Emissions!S884</f>
        <v>13.46355501</v>
      </c>
      <c r="U416" s="6">
        <f>[1]Emissions!T884</f>
        <v>13.658954189999999</v>
      </c>
      <c r="V416" s="6">
        <f>[1]Emissions!U884</f>
        <v>13.85741325</v>
      </c>
      <c r="W416" s="6">
        <f>[1]Emissions!V884</f>
        <v>14.05230122</v>
      </c>
      <c r="X416" s="6">
        <f>[1]Emissions!W884</f>
        <v>14.25382288</v>
      </c>
      <c r="Y416" s="6">
        <f>[1]Emissions!X884</f>
        <v>14.46035541</v>
      </c>
      <c r="Z416" s="6">
        <f>[1]Emissions!Y884</f>
        <v>14.67158498</v>
      </c>
      <c r="AA416" s="6">
        <f>[1]Emissions!Z884</f>
        <v>14.8874827</v>
      </c>
      <c r="AB416" s="6">
        <f>[1]Emissions!AA884</f>
        <v>15.08823739</v>
      </c>
      <c r="AC416" s="6">
        <f>[1]Emissions!AB884</f>
        <v>15.29323595</v>
      </c>
      <c r="AD416" s="6">
        <f>[1]Emissions!AC884</f>
        <v>15.5009701</v>
      </c>
      <c r="AE416" s="6">
        <f>[1]Emissions!AD884</f>
        <v>15.71146579</v>
      </c>
      <c r="AF416" s="6">
        <f>[1]Emissions!AE884</f>
        <v>15.925000300000001</v>
      </c>
      <c r="AG416" s="6">
        <f>[1]Emissions!AF884</f>
        <v>16.141830939999998</v>
      </c>
      <c r="AH416" s="6">
        <f>[1]Emissions!AG884</f>
        <v>16.362340799999998</v>
      </c>
      <c r="AI416" s="6">
        <f>[1]Emissions!AH884</f>
        <v>16.586497789999999</v>
      </c>
      <c r="AJ416" s="6">
        <f>[1]Emissions!AI884</f>
        <v>16.81428695</v>
      </c>
      <c r="AK416" s="6">
        <f>[1]Emissions!AJ884</f>
        <v>17.045651360000001</v>
      </c>
      <c r="AL416" s="6">
        <f>[1]Emissions!AK884</f>
        <v>17.280498120000001</v>
      </c>
      <c r="AM416" s="6">
        <f>[1]Emissions!AL884</f>
        <v>17.515764560000001</v>
      </c>
      <c r="AN416" s="6">
        <f>[1]Emissions!AM884</f>
        <v>17.752178130000001</v>
      </c>
      <c r="AO416" s="6">
        <f>[1]Emissions!AN884</f>
        <v>17.99008984</v>
      </c>
      <c r="AP416" s="6">
        <f>[1]Emissions!AO884</f>
        <v>18.229684420000002</v>
      </c>
      <c r="AQ416" s="6">
        <f>[1]Emissions!AP884</f>
        <v>18.471084170000001</v>
      </c>
      <c r="AR416" s="6">
        <f>[1]Emissions!AQ884</f>
        <v>18.714676220000001</v>
      </c>
      <c r="AS416" s="6">
        <f>[1]Emissions!AR884</f>
        <v>18.960363409999999</v>
      </c>
      <c r="AT416" s="6">
        <f>[1]Emissions!AS884</f>
        <v>19.208153800000002</v>
      </c>
      <c r="AU416" s="6">
        <f>[1]Emissions!AT884</f>
        <v>19.458057310000001</v>
      </c>
      <c r="AV416" s="6">
        <f>[1]Emissions!AU884</f>
        <v>19.710073229999999</v>
      </c>
      <c r="AW416" s="6">
        <f>[1]Emissions!AV884</f>
        <v>19.965618020000001</v>
      </c>
      <c r="AX416" s="6">
        <f>[1]Emissions!AW884</f>
        <v>20.223925019999999</v>
      </c>
      <c r="AY416" s="6">
        <f>[1]Emissions!AX884</f>
        <v>20.484756619999999</v>
      </c>
      <c r="AZ416" s="6">
        <f>[1]Emissions!AY884</f>
        <v>20.747988070000002</v>
      </c>
      <c r="BA416" s="6">
        <f>[1]Emissions!AZ884</f>
        <v>21.013544029999998</v>
      </c>
      <c r="BB416" s="6">
        <f>[1]Emissions!BA884</f>
        <v>21.282017369999998</v>
      </c>
      <c r="BC416" s="6">
        <f>[1]Emissions!BB884</f>
        <v>21.553046290000001</v>
      </c>
      <c r="BD416" s="6">
        <f>[1]Emissions!BC884</f>
        <v>21.826556579999998</v>
      </c>
      <c r="BE416" s="6">
        <f>[1]Emissions!BD884</f>
        <v>22.10254231</v>
      </c>
      <c r="BF416" s="6">
        <f>[1]Emissions!BE884</f>
        <v>22.381032080000001</v>
      </c>
    </row>
    <row r="418" spans="1:58" x14ac:dyDescent="0.35">
      <c r="A418" s="12" t="s">
        <v>92</v>
      </c>
      <c r="B418" t="s">
        <v>7</v>
      </c>
      <c r="C418" s="6">
        <f>C388+C389+C414</f>
        <v>14.810470301499999</v>
      </c>
      <c r="D418" s="6">
        <f t="shared" ref="D418:AL418" si="228">D388+D389+D414</f>
        <v>14.620526186599999</v>
      </c>
      <c r="E418" s="6">
        <f t="shared" si="228"/>
        <v>14.616086592899999</v>
      </c>
      <c r="F418" s="6">
        <f t="shared" si="228"/>
        <v>14.6717665581</v>
      </c>
      <c r="G418" s="6">
        <f t="shared" si="228"/>
        <v>14.7687508098</v>
      </c>
      <c r="H418" s="6">
        <f t="shared" si="228"/>
        <v>14.902324780900001</v>
      </c>
      <c r="I418" s="6">
        <f t="shared" si="228"/>
        <v>15.059671467999999</v>
      </c>
      <c r="J418" s="6">
        <f t="shared" si="228"/>
        <v>15.239667282699999</v>
      </c>
      <c r="K418" s="6">
        <f t="shared" si="228"/>
        <v>15.439021166599998</v>
      </c>
      <c r="L418" s="6">
        <f t="shared" si="228"/>
        <v>15.654315538500001</v>
      </c>
      <c r="M418" s="6">
        <f t="shared" si="228"/>
        <v>15.896651943299998</v>
      </c>
      <c r="N418" s="6">
        <f t="shared" si="228"/>
        <v>16.1421042413</v>
      </c>
      <c r="O418" s="6">
        <f t="shared" si="228"/>
        <v>16.393027499900001</v>
      </c>
      <c r="P418" s="6">
        <f t="shared" si="228"/>
        <v>16.6487392937</v>
      </c>
      <c r="Q418" s="6">
        <f t="shared" si="228"/>
        <v>16.908228676</v>
      </c>
      <c r="R418" s="6">
        <f t="shared" si="228"/>
        <v>17.170698159600001</v>
      </c>
      <c r="S418" s="6">
        <f t="shared" si="228"/>
        <v>17.4344278401</v>
      </c>
      <c r="T418" s="6">
        <f t="shared" si="228"/>
        <v>17.699907721000002</v>
      </c>
      <c r="U418" s="6">
        <f t="shared" si="228"/>
        <v>17.9671094821</v>
      </c>
      <c r="V418" s="6">
        <f t="shared" si="228"/>
        <v>18.236016655499999</v>
      </c>
      <c r="W418" s="6">
        <f t="shared" si="228"/>
        <v>18.496221115499999</v>
      </c>
      <c r="X418" s="6">
        <f t="shared" si="228"/>
        <v>18.762698463100001</v>
      </c>
      <c r="Y418" s="6">
        <f t="shared" si="228"/>
        <v>19.032951734400001</v>
      </c>
      <c r="Z418" s="6">
        <f t="shared" si="228"/>
        <v>19.306533958600003</v>
      </c>
      <c r="AA418" s="6">
        <f t="shared" si="228"/>
        <v>19.583437458200002</v>
      </c>
      <c r="AB418" s="6">
        <f t="shared" si="228"/>
        <v>19.833663512100003</v>
      </c>
      <c r="AC418" s="6">
        <f t="shared" si="228"/>
        <v>20.0860899495</v>
      </c>
      <c r="AD418" s="6">
        <f t="shared" si="228"/>
        <v>20.338739957399998</v>
      </c>
      <c r="AE418" s="6">
        <f t="shared" si="228"/>
        <v>20.592192083899999</v>
      </c>
      <c r="AF418" s="6">
        <f t="shared" si="228"/>
        <v>20.847452183400002</v>
      </c>
      <c r="AG418" s="6">
        <f t="shared" si="228"/>
        <v>21.105433686500003</v>
      </c>
      <c r="AH418" s="6">
        <f t="shared" si="228"/>
        <v>21.367106098000001</v>
      </c>
      <c r="AI418" s="6">
        <f t="shared" si="228"/>
        <v>21.6328172618</v>
      </c>
      <c r="AJ418" s="6">
        <f t="shared" si="228"/>
        <v>21.902906614000003</v>
      </c>
      <c r="AK418" s="6">
        <f t="shared" si="228"/>
        <v>22.177612306700002</v>
      </c>
      <c r="AL418" s="6">
        <f t="shared" si="228"/>
        <v>22.457084366</v>
      </c>
      <c r="AM418" s="6">
        <f t="shared" ref="AM418:BC418" si="229">AM388+AM389+AM414</f>
        <v>22.7363994709</v>
      </c>
      <c r="AN418" s="6">
        <f t="shared" si="229"/>
        <v>23.016919846400004</v>
      </c>
      <c r="AO418" s="6">
        <f t="shared" si="229"/>
        <v>23.299590928100002</v>
      </c>
      <c r="AP418" s="6">
        <f t="shared" si="229"/>
        <v>23.585112338600002</v>
      </c>
      <c r="AQ418" s="6">
        <f t="shared" si="229"/>
        <v>23.874040600800001</v>
      </c>
      <c r="AR418" s="6">
        <f t="shared" si="229"/>
        <v>24.167160057199997</v>
      </c>
      <c r="AS418" s="6">
        <f t="shared" si="229"/>
        <v>24.464559002999998</v>
      </c>
      <c r="AT418" s="6">
        <f t="shared" si="229"/>
        <v>24.766440083399999</v>
      </c>
      <c r="AU418" s="6">
        <f t="shared" si="229"/>
        <v>25.072951516000003</v>
      </c>
      <c r="AV418" s="6">
        <f t="shared" si="229"/>
        <v>25.384176755200002</v>
      </c>
      <c r="AW418" s="6">
        <f t="shared" si="229"/>
        <v>25.7019377216</v>
      </c>
      <c r="AX418" s="6">
        <f t="shared" si="229"/>
        <v>26.0251469546</v>
      </c>
      <c r="AY418" s="6">
        <f t="shared" si="229"/>
        <v>26.353569915200001</v>
      </c>
      <c r="AZ418" s="6">
        <f t="shared" si="229"/>
        <v>26.687096031900001</v>
      </c>
      <c r="BA418" s="6">
        <f t="shared" si="229"/>
        <v>27.025627518099999</v>
      </c>
      <c r="BB418" s="6">
        <f t="shared" si="229"/>
        <v>27.369779916000002</v>
      </c>
      <c r="BC418" s="6">
        <f t="shared" si="229"/>
        <v>27.718964844000002</v>
      </c>
      <c r="BD418" s="6">
        <f t="shared" ref="BD418:BF418" si="230">BD388+BD389+BD414</f>
        <v>28.073065484499995</v>
      </c>
      <c r="BE418" s="6">
        <f t="shared" si="230"/>
        <v>28.432046253199999</v>
      </c>
      <c r="BF418" s="6">
        <f t="shared" si="230"/>
        <v>28.795892207399998</v>
      </c>
    </row>
    <row r="419" spans="1:58" x14ac:dyDescent="0.35">
      <c r="A419" t="s">
        <v>39</v>
      </c>
      <c r="B419" t="s">
        <v>64</v>
      </c>
      <c r="C419" s="6">
        <f>C390</f>
        <v>8.7512957450000002</v>
      </c>
      <c r="D419" s="6">
        <f t="shared" ref="D419:AL419" si="231">D390</f>
        <v>8.6731096979999993</v>
      </c>
      <c r="E419" s="6">
        <f t="shared" si="231"/>
        <v>8.6754285279999994</v>
      </c>
      <c r="F419" s="6">
        <f t="shared" si="231"/>
        <v>8.7046790810000001</v>
      </c>
      <c r="G419" s="6">
        <f t="shared" si="231"/>
        <v>8.7577617350000008</v>
      </c>
      <c r="H419" s="6">
        <f t="shared" si="231"/>
        <v>8.8346233559999998</v>
      </c>
      <c r="I419" s="6">
        <f t="shared" si="231"/>
        <v>8.92851353</v>
      </c>
      <c r="J419" s="6">
        <f t="shared" si="231"/>
        <v>9.0384354360000003</v>
      </c>
      <c r="K419" s="6">
        <f t="shared" si="231"/>
        <v>9.161985628</v>
      </c>
      <c r="L419" s="6">
        <f t="shared" si="231"/>
        <v>9.2967107129999995</v>
      </c>
      <c r="M419" s="6">
        <f t="shared" si="231"/>
        <v>9.4488043810000004</v>
      </c>
      <c r="N419" s="6">
        <f t="shared" si="231"/>
        <v>9.6043655030000004</v>
      </c>
      <c r="O419" s="6">
        <f t="shared" si="231"/>
        <v>9.7640423349999992</v>
      </c>
      <c r="P419" s="6">
        <f t="shared" si="231"/>
        <v>9.9270206769999998</v>
      </c>
      <c r="Q419" s="6">
        <f t="shared" si="231"/>
        <v>10.092443859999999</v>
      </c>
      <c r="R419" s="6">
        <f t="shared" si="231"/>
        <v>10.25965044</v>
      </c>
      <c r="S419" s="6">
        <f t="shared" si="231"/>
        <v>10.42755099</v>
      </c>
      <c r="T419" s="6">
        <f t="shared" si="231"/>
        <v>10.59617487</v>
      </c>
      <c r="U419" s="6">
        <f t="shared" si="231"/>
        <v>10.765372879999999</v>
      </c>
      <c r="V419" s="6">
        <f t="shared" si="231"/>
        <v>10.93505876</v>
      </c>
      <c r="W419" s="6">
        <f t="shared" si="231"/>
        <v>11.098995739999999</v>
      </c>
      <c r="X419" s="6">
        <f t="shared" si="231"/>
        <v>11.2657179</v>
      </c>
      <c r="Y419" s="6">
        <f t="shared" si="231"/>
        <v>11.43399121</v>
      </c>
      <c r="Z419" s="6">
        <f t="shared" si="231"/>
        <v>11.603662760000001</v>
      </c>
      <c r="AA419" s="6">
        <f t="shared" si="231"/>
        <v>11.77478065</v>
      </c>
      <c r="AB419" s="6">
        <f t="shared" si="231"/>
        <v>11.92950737</v>
      </c>
      <c r="AC419" s="6">
        <f t="shared" si="231"/>
        <v>12.08405922</v>
      </c>
      <c r="AD419" s="6">
        <f t="shared" si="231"/>
        <v>12.23761863</v>
      </c>
      <c r="AE419" s="6">
        <f t="shared" si="231"/>
        <v>12.39076356</v>
      </c>
      <c r="AF419" s="6">
        <f t="shared" si="231"/>
        <v>12.544262850000001</v>
      </c>
      <c r="AG419" s="6">
        <f t="shared" si="231"/>
        <v>12.69879667</v>
      </c>
      <c r="AH419" s="6">
        <f t="shared" si="231"/>
        <v>12.855039489999999</v>
      </c>
      <c r="AI419" s="6">
        <f t="shared" si="231"/>
        <v>13.013327950000001</v>
      </c>
      <c r="AJ419" s="6">
        <f t="shared" si="231"/>
        <v>13.17395756</v>
      </c>
      <c r="AK419" s="6">
        <f t="shared" si="231"/>
        <v>13.337143469999999</v>
      </c>
      <c r="AL419" s="6">
        <f t="shared" si="231"/>
        <v>13.50303371</v>
      </c>
      <c r="AM419" s="6">
        <f t="shared" ref="AM419:BC419" si="232">AM390</f>
        <v>13.66858908</v>
      </c>
      <c r="AN419" s="6">
        <f t="shared" si="232"/>
        <v>13.83469244</v>
      </c>
      <c r="AO419" s="6">
        <f t="shared" si="232"/>
        <v>14.001942039999999</v>
      </c>
      <c r="AP419" s="6">
        <f t="shared" si="232"/>
        <v>14.17079015</v>
      </c>
      <c r="AQ419" s="6">
        <f t="shared" si="232"/>
        <v>14.341601539999999</v>
      </c>
      <c r="AR419" s="6">
        <f t="shared" si="232"/>
        <v>14.51484368</v>
      </c>
      <c r="AS419" s="6">
        <f t="shared" si="232"/>
        <v>14.69062958</v>
      </c>
      <c r="AT419" s="6">
        <f t="shared" si="232"/>
        <v>14.86910432</v>
      </c>
      <c r="AU419" s="6">
        <f t="shared" si="232"/>
        <v>15.05036694</v>
      </c>
      <c r="AV419" s="6">
        <f t="shared" si="232"/>
        <v>15.234471259999999</v>
      </c>
      <c r="AW419" s="6">
        <f t="shared" si="232"/>
        <v>15.42241316</v>
      </c>
      <c r="AX419" s="6">
        <f t="shared" si="232"/>
        <v>15.61370264</v>
      </c>
      <c r="AY419" s="6">
        <f t="shared" si="232"/>
        <v>15.8082388</v>
      </c>
      <c r="AZ419" s="6">
        <f t="shared" si="232"/>
        <v>16.005953949999999</v>
      </c>
      <c r="BA419" s="6">
        <f t="shared" si="232"/>
        <v>16.206771639999999</v>
      </c>
      <c r="BB419" s="6">
        <f t="shared" si="232"/>
        <v>16.410978140000001</v>
      </c>
      <c r="BC419" s="6">
        <f t="shared" si="232"/>
        <v>16.618282440000002</v>
      </c>
      <c r="BD419" s="6">
        <f t="shared" ref="BD419:BF419" si="233">BD390</f>
        <v>16.828613140000002</v>
      </c>
      <c r="BE419" s="6">
        <f t="shared" si="233"/>
        <v>17.041929960000001</v>
      </c>
      <c r="BF419" s="6">
        <f t="shared" si="233"/>
        <v>17.258200080000002</v>
      </c>
    </row>
    <row r="420" spans="1:58" x14ac:dyDescent="0.35">
      <c r="B420" t="s">
        <v>65</v>
      </c>
      <c r="C420" s="6">
        <f>C392+C416</f>
        <v>18.776396085999998</v>
      </c>
      <c r="D420" s="6">
        <f t="shared" ref="D420:AL420" si="234">D392+D416</f>
        <v>18.646460343000001</v>
      </c>
      <c r="E420" s="6">
        <f t="shared" si="234"/>
        <v>18.747582975</v>
      </c>
      <c r="F420" s="6">
        <f t="shared" si="234"/>
        <v>18.920520721000003</v>
      </c>
      <c r="G420" s="6">
        <f t="shared" si="234"/>
        <v>19.132480982000001</v>
      </c>
      <c r="H420" s="6">
        <f t="shared" si="234"/>
        <v>19.372679613000003</v>
      </c>
      <c r="I420" s="6">
        <f t="shared" si="234"/>
        <v>19.625462448</v>
      </c>
      <c r="J420" s="6">
        <f t="shared" si="234"/>
        <v>19.890905593999999</v>
      </c>
      <c r="K420" s="6">
        <f t="shared" si="234"/>
        <v>20.167570468999998</v>
      </c>
      <c r="L420" s="6">
        <f t="shared" si="234"/>
        <v>20.454011809999997</v>
      </c>
      <c r="M420" s="6">
        <f t="shared" si="234"/>
        <v>20.765157891000001</v>
      </c>
      <c r="N420" s="6">
        <f t="shared" si="234"/>
        <v>21.075254552000001</v>
      </c>
      <c r="O420" s="6">
        <f t="shared" si="234"/>
        <v>21.388737632000002</v>
      </c>
      <c r="P420" s="6">
        <f t="shared" si="234"/>
        <v>21.706361344000001</v>
      </c>
      <c r="Q420" s="6">
        <f t="shared" si="234"/>
        <v>22.028205159999999</v>
      </c>
      <c r="R420" s="6">
        <f t="shared" si="234"/>
        <v>22.354315046</v>
      </c>
      <c r="S420" s="6">
        <f t="shared" si="234"/>
        <v>22.683306913999999</v>
      </c>
      <c r="T420" s="6">
        <f t="shared" si="234"/>
        <v>23.016420726</v>
      </c>
      <c r="U420" s="6">
        <f t="shared" si="234"/>
        <v>23.354220212999998</v>
      </c>
      <c r="V420" s="6">
        <f t="shared" si="234"/>
        <v>23.697162323000001</v>
      </c>
      <c r="W420" s="6">
        <f t="shared" si="234"/>
        <v>24.033791624999999</v>
      </c>
      <c r="X420" s="6">
        <f t="shared" si="234"/>
        <v>24.381503009999999</v>
      </c>
      <c r="Y420" s="6">
        <f t="shared" si="234"/>
        <v>24.737517740000001</v>
      </c>
      <c r="Z420" s="6">
        <f t="shared" si="234"/>
        <v>25.101310820000002</v>
      </c>
      <c r="AA420" s="6">
        <f t="shared" si="234"/>
        <v>25.472847699999999</v>
      </c>
      <c r="AB420" s="6">
        <f t="shared" si="234"/>
        <v>25.818098159999998</v>
      </c>
      <c r="AC420" s="6">
        <f t="shared" si="234"/>
        <v>26.170132809999998</v>
      </c>
      <c r="AD420" s="6">
        <f t="shared" si="234"/>
        <v>26.52636695</v>
      </c>
      <c r="AE420" s="6">
        <f t="shared" si="234"/>
        <v>26.8868808</v>
      </c>
      <c r="AF420" s="6">
        <f t="shared" si="234"/>
        <v>27.25219684</v>
      </c>
      <c r="AG420" s="6">
        <f t="shared" si="234"/>
        <v>27.622807160000001</v>
      </c>
      <c r="AH420" s="6">
        <f t="shared" si="234"/>
        <v>27.999416589999999</v>
      </c>
      <c r="AI420" s="6">
        <f t="shared" si="234"/>
        <v>28.382027749999999</v>
      </c>
      <c r="AJ420" s="6">
        <f t="shared" si="234"/>
        <v>28.770672709999999</v>
      </c>
      <c r="AK420" s="6">
        <f t="shared" si="234"/>
        <v>29.165307200000001</v>
      </c>
      <c r="AL420" s="6">
        <f t="shared" si="234"/>
        <v>29.56581847</v>
      </c>
      <c r="AM420" s="6">
        <f t="shared" ref="AM420:BC420" si="235">AM392+AM416</f>
        <v>29.966916980000001</v>
      </c>
      <c r="AN420" s="6">
        <f t="shared" si="235"/>
        <v>30.369856810000002</v>
      </c>
      <c r="AO420" s="6">
        <f t="shared" si="235"/>
        <v>30.775268740000001</v>
      </c>
      <c r="AP420" s="6">
        <f t="shared" si="235"/>
        <v>31.183497440000004</v>
      </c>
      <c r="AQ420" s="6">
        <f t="shared" si="235"/>
        <v>31.594771170000001</v>
      </c>
      <c r="AR420" s="6">
        <f t="shared" si="235"/>
        <v>32.009752060000004</v>
      </c>
      <c r="AS420" s="6">
        <f t="shared" si="235"/>
        <v>32.428283129999997</v>
      </c>
      <c r="AT420" s="6">
        <f t="shared" si="235"/>
        <v>32.850388690000003</v>
      </c>
      <c r="AU420" s="6">
        <f t="shared" si="235"/>
        <v>33.27609434</v>
      </c>
      <c r="AV420" s="6">
        <f t="shared" si="235"/>
        <v>33.70540501</v>
      </c>
      <c r="AW420" s="6">
        <f t="shared" si="235"/>
        <v>34.140708660000001</v>
      </c>
      <c r="AX420" s="6">
        <f t="shared" si="235"/>
        <v>34.580714270000001</v>
      </c>
      <c r="AY420" s="6">
        <f t="shared" si="235"/>
        <v>35.025045280000001</v>
      </c>
      <c r="AZ420" s="6">
        <f t="shared" si="235"/>
        <v>35.473508730000006</v>
      </c>
      <c r="BA420" s="6">
        <f t="shared" si="235"/>
        <v>35.925983090000003</v>
      </c>
      <c r="BB420" s="6">
        <f t="shared" si="235"/>
        <v>36.383449380000002</v>
      </c>
      <c r="BC420" s="6">
        <f t="shared" si="235"/>
        <v>36.845289340000001</v>
      </c>
      <c r="BD420" s="6">
        <f t="shared" ref="BD420:BF420" si="236">BD392+BD416</f>
        <v>37.311383539999994</v>
      </c>
      <c r="BE420" s="6">
        <f t="shared" si="236"/>
        <v>37.78172532</v>
      </c>
      <c r="BF420" s="6">
        <f t="shared" si="236"/>
        <v>38.256361050000002</v>
      </c>
    </row>
    <row r="421" spans="1:58" x14ac:dyDescent="0.35">
      <c r="B421" t="s">
        <v>66</v>
      </c>
      <c r="C421" s="6">
        <f>C394</f>
        <v>13.607368920000001</v>
      </c>
      <c r="D421" s="6">
        <f t="shared" ref="D421:AL421" si="237">D394</f>
        <v>13.24996587</v>
      </c>
      <c r="E421" s="6">
        <f t="shared" si="237"/>
        <v>13.313944040000001</v>
      </c>
      <c r="F421" s="6">
        <f t="shared" si="237"/>
        <v>13.453855040000001</v>
      </c>
      <c r="G421" s="6">
        <f t="shared" si="237"/>
        <v>13.61956971</v>
      </c>
      <c r="H421" s="6">
        <f t="shared" si="237"/>
        <v>13.801720380000001</v>
      </c>
      <c r="I421" s="6">
        <f t="shared" si="237"/>
        <v>13.986145690000001</v>
      </c>
      <c r="J421" s="6">
        <f t="shared" si="237"/>
        <v>14.1781845</v>
      </c>
      <c r="K421" s="6">
        <f t="shared" si="237"/>
        <v>14.37704284</v>
      </c>
      <c r="L421" s="6">
        <f t="shared" si="237"/>
        <v>14.58119447</v>
      </c>
      <c r="M421" s="6">
        <f t="shared" si="237"/>
        <v>14.806752530000001</v>
      </c>
      <c r="N421" s="6">
        <f t="shared" si="237"/>
        <v>15.019713749999999</v>
      </c>
      <c r="O421" s="6">
        <f t="shared" si="237"/>
        <v>15.23173572</v>
      </c>
      <c r="P421" s="6">
        <f t="shared" si="237"/>
        <v>15.444119669999999</v>
      </c>
      <c r="Q421" s="6">
        <f t="shared" si="237"/>
        <v>15.656823579999999</v>
      </c>
      <c r="R421" s="6">
        <f t="shared" si="237"/>
        <v>15.869784170000001</v>
      </c>
      <c r="S421" s="6">
        <f t="shared" si="237"/>
        <v>16.08086144</v>
      </c>
      <c r="T421" s="6">
        <f t="shared" si="237"/>
        <v>16.292155059999999</v>
      </c>
      <c r="U421" s="6">
        <f t="shared" si="237"/>
        <v>16.504251379999999</v>
      </c>
      <c r="V421" s="6">
        <f t="shared" si="237"/>
        <v>16.717559860000001</v>
      </c>
      <c r="W421" s="6">
        <f t="shared" si="237"/>
        <v>16.91971496</v>
      </c>
      <c r="X421" s="6">
        <f t="shared" si="237"/>
        <v>17.13347022</v>
      </c>
      <c r="Y421" s="6">
        <f t="shared" si="237"/>
        <v>17.35138882</v>
      </c>
      <c r="Z421" s="6">
        <f t="shared" si="237"/>
        <v>17.57263008</v>
      </c>
      <c r="AA421" s="6">
        <f t="shared" si="237"/>
        <v>17.797312829999999</v>
      </c>
      <c r="AB421" s="6">
        <f t="shared" si="237"/>
        <v>17.989250389999999</v>
      </c>
      <c r="AC421" s="6">
        <f t="shared" si="237"/>
        <v>18.19593776</v>
      </c>
      <c r="AD421" s="6">
        <f t="shared" si="237"/>
        <v>18.407224840000001</v>
      </c>
      <c r="AE421" s="6">
        <f t="shared" si="237"/>
        <v>18.622065410000001</v>
      </c>
      <c r="AF421" s="6">
        <f t="shared" si="237"/>
        <v>18.84070015</v>
      </c>
      <c r="AG421" s="6">
        <f t="shared" si="237"/>
        <v>19.063478669999999</v>
      </c>
      <c r="AH421" s="6">
        <f t="shared" si="237"/>
        <v>19.291169650000001</v>
      </c>
      <c r="AI421" s="6">
        <f t="shared" si="237"/>
        <v>19.523533480000001</v>
      </c>
      <c r="AJ421" s="6">
        <f t="shared" si="237"/>
        <v>19.760593669999999</v>
      </c>
      <c r="AK421" s="6">
        <f t="shared" si="237"/>
        <v>20.00235361</v>
      </c>
      <c r="AL421" s="6">
        <f t="shared" si="237"/>
        <v>20.248773660000001</v>
      </c>
      <c r="AM421" s="6">
        <f t="shared" ref="AM421:BC421" si="238">AM394</f>
        <v>20.49550399</v>
      </c>
      <c r="AN421" s="6">
        <f t="shared" si="238"/>
        <v>20.745146829999999</v>
      </c>
      <c r="AO421" s="6">
        <f t="shared" si="238"/>
        <v>20.998231149999999</v>
      </c>
      <c r="AP421" s="6">
        <f t="shared" si="238"/>
        <v>21.254927179999999</v>
      </c>
      <c r="AQ421" s="6">
        <f t="shared" si="238"/>
        <v>21.51533087</v>
      </c>
      <c r="AR421" s="6">
        <f t="shared" si="238"/>
        <v>21.780210879999998</v>
      </c>
      <c r="AS421" s="6">
        <f t="shared" si="238"/>
        <v>22.049040990000002</v>
      </c>
      <c r="AT421" s="6">
        <f t="shared" si="238"/>
        <v>22.32176011</v>
      </c>
      <c r="AU421" s="6">
        <f t="shared" si="238"/>
        <v>22.59835455</v>
      </c>
      <c r="AV421" s="6">
        <f t="shared" si="238"/>
        <v>22.878804049999999</v>
      </c>
      <c r="AW421" s="6">
        <f t="shared" si="238"/>
        <v>23.166229990000001</v>
      </c>
      <c r="AX421" s="6">
        <f t="shared" si="238"/>
        <v>23.458101989999999</v>
      </c>
      <c r="AY421" s="6">
        <f t="shared" si="238"/>
        <v>23.753994779999999</v>
      </c>
      <c r="AZ421" s="6">
        <f t="shared" si="238"/>
        <v>24.053788430000001</v>
      </c>
      <c r="BA421" s="6">
        <f t="shared" si="238"/>
        <v>24.357417420000001</v>
      </c>
      <c r="BB421" s="6">
        <f t="shared" si="238"/>
        <v>24.66632774</v>
      </c>
      <c r="BC421" s="6">
        <f t="shared" si="238"/>
        <v>24.979292449999999</v>
      </c>
      <c r="BD421" s="6">
        <f t="shared" ref="BD421:BF421" si="239">BD394</f>
        <v>25.29612831</v>
      </c>
      <c r="BE421" s="6">
        <f t="shared" si="239"/>
        <v>25.616811800000001</v>
      </c>
      <c r="BF421" s="6">
        <f t="shared" si="239"/>
        <v>25.941355290000001</v>
      </c>
    </row>
    <row r="422" spans="1:58" x14ac:dyDescent="0.35">
      <c r="B422" t="s">
        <v>67</v>
      </c>
      <c r="C422" s="6">
        <f>C396</f>
        <v>19.707503039999999</v>
      </c>
      <c r="D422" s="6">
        <f t="shared" ref="D422:AL422" si="240">D396</f>
        <v>19.26929677</v>
      </c>
      <c r="E422" s="6">
        <f t="shared" si="240"/>
        <v>19.348226499999999</v>
      </c>
      <c r="F422" s="6">
        <f t="shared" si="240"/>
        <v>19.543963009999999</v>
      </c>
      <c r="G422" s="6">
        <f t="shared" si="240"/>
        <v>19.777053039999998</v>
      </c>
      <c r="H422" s="6">
        <f t="shared" si="240"/>
        <v>20.02959057</v>
      </c>
      <c r="I422" s="6">
        <f t="shared" si="240"/>
        <v>20.28278705</v>
      </c>
      <c r="J422" s="6">
        <f t="shared" si="240"/>
        <v>20.54331689</v>
      </c>
      <c r="K422" s="6">
        <f t="shared" si="240"/>
        <v>20.811854230000002</v>
      </c>
      <c r="L422" s="6">
        <f t="shared" si="240"/>
        <v>21.087807980000001</v>
      </c>
      <c r="M422" s="6">
        <f t="shared" si="240"/>
        <v>21.392435939999999</v>
      </c>
      <c r="N422" s="6">
        <f t="shared" si="240"/>
        <v>21.685067530000001</v>
      </c>
      <c r="O422" s="6">
        <f t="shared" si="240"/>
        <v>21.97838028</v>
      </c>
      <c r="P422" s="6">
        <f t="shared" si="240"/>
        <v>22.274631299999999</v>
      </c>
      <c r="Q422" s="6">
        <f t="shared" si="240"/>
        <v>22.574076649999999</v>
      </c>
      <c r="R422" s="6">
        <f t="shared" si="240"/>
        <v>22.8767171</v>
      </c>
      <c r="S422" s="6">
        <f t="shared" si="240"/>
        <v>23.179787449999999</v>
      </c>
      <c r="T422" s="6">
        <f t="shared" si="240"/>
        <v>23.485782369999999</v>
      </c>
      <c r="U422" s="6">
        <f t="shared" si="240"/>
        <v>23.795461589999999</v>
      </c>
      <c r="V422" s="6">
        <f t="shared" si="240"/>
        <v>24.109287479999999</v>
      </c>
      <c r="W422" s="6">
        <f t="shared" si="240"/>
        <v>24.411590749999998</v>
      </c>
      <c r="X422" s="6">
        <f t="shared" si="240"/>
        <v>24.72965933</v>
      </c>
      <c r="Y422" s="6">
        <f t="shared" si="240"/>
        <v>25.055694890000002</v>
      </c>
      <c r="Z422" s="6">
        <f t="shared" si="240"/>
        <v>25.388285790000001</v>
      </c>
      <c r="AA422" s="6">
        <f t="shared" si="240"/>
        <v>25.727334079999999</v>
      </c>
      <c r="AB422" s="6">
        <f t="shared" si="240"/>
        <v>26.0270513</v>
      </c>
      <c r="AC422" s="6">
        <f t="shared" si="240"/>
        <v>26.343549530000001</v>
      </c>
      <c r="AD422" s="6">
        <f t="shared" si="240"/>
        <v>26.667036970000002</v>
      </c>
      <c r="AE422" s="6">
        <f t="shared" si="240"/>
        <v>26.995895340000001</v>
      </c>
      <c r="AF422" s="6">
        <f t="shared" si="240"/>
        <v>27.330134839999999</v>
      </c>
      <c r="AG422" s="6">
        <f t="shared" si="240"/>
        <v>27.6700251</v>
      </c>
      <c r="AH422" s="6">
        <f t="shared" si="240"/>
        <v>28.016445279999999</v>
      </c>
      <c r="AI422" s="6">
        <f t="shared" si="240"/>
        <v>28.369056100000002</v>
      </c>
      <c r="AJ422" s="6">
        <f t="shared" si="240"/>
        <v>28.727829790000001</v>
      </c>
      <c r="AK422" s="6">
        <f t="shared" si="240"/>
        <v>29.092737329999999</v>
      </c>
      <c r="AL422" s="6">
        <f t="shared" si="240"/>
        <v>29.463706210000002</v>
      </c>
      <c r="AM422" s="6">
        <f t="shared" ref="AM422:BC422" si="241">AM396</f>
        <v>29.835274420000001</v>
      </c>
      <c r="AN422" s="6">
        <f t="shared" si="241"/>
        <v>30.2100118</v>
      </c>
      <c r="AO422" s="6">
        <f t="shared" si="241"/>
        <v>30.588646059999999</v>
      </c>
      <c r="AP422" s="6">
        <f t="shared" si="241"/>
        <v>30.971419919999999</v>
      </c>
      <c r="AQ422" s="6">
        <f t="shared" si="241"/>
        <v>31.358447760000001</v>
      </c>
      <c r="AR422" s="6">
        <f t="shared" si="241"/>
        <v>31.750699310000002</v>
      </c>
      <c r="AS422" s="6">
        <f t="shared" si="241"/>
        <v>32.147544920000001</v>
      </c>
      <c r="AT422" s="6">
        <f t="shared" si="241"/>
        <v>32.548895090000002</v>
      </c>
      <c r="AU422" s="6">
        <f t="shared" si="241"/>
        <v>32.954746370000002</v>
      </c>
      <c r="AV422" s="6">
        <f t="shared" si="241"/>
        <v>33.365098979999999</v>
      </c>
      <c r="AW422" s="6">
        <f t="shared" si="241"/>
        <v>33.783945129999999</v>
      </c>
      <c r="AX422" s="6">
        <f t="shared" si="241"/>
        <v>34.20831424</v>
      </c>
      <c r="AY422" s="6">
        <f t="shared" si="241"/>
        <v>34.637587920000001</v>
      </c>
      <c r="AZ422" s="6">
        <f t="shared" si="241"/>
        <v>35.071604639999997</v>
      </c>
      <c r="BA422" s="6">
        <f t="shared" si="241"/>
        <v>35.510305420000002</v>
      </c>
      <c r="BB422" s="6">
        <f t="shared" si="241"/>
        <v>35.955560589999997</v>
      </c>
      <c r="BC422" s="6">
        <f t="shared" si="241"/>
        <v>36.405934430000002</v>
      </c>
      <c r="BD422" s="6">
        <f t="shared" ref="BD422:BF422" si="242">BD396</f>
        <v>36.861183369999999</v>
      </c>
      <c r="BE422" s="6">
        <f t="shared" si="242"/>
        <v>37.321300800000003</v>
      </c>
      <c r="BF422" s="6">
        <f t="shared" si="242"/>
        <v>37.786340619999997</v>
      </c>
    </row>
    <row r="423" spans="1:58" x14ac:dyDescent="0.35">
      <c r="B423" t="s">
        <v>71</v>
      </c>
      <c r="C423" s="6">
        <f>C391+C393+C395+C397+C398+C399</f>
        <v>16.444848627999999</v>
      </c>
      <c r="D423" s="6">
        <f t="shared" ref="D423:AL423" si="243">D391+D393+D395+D397+D398+D399</f>
        <v>16.204676581999998</v>
      </c>
      <c r="E423" s="6">
        <f t="shared" si="243"/>
        <v>16.141100416</v>
      </c>
      <c r="F423" s="6">
        <f t="shared" si="243"/>
        <v>16.126138084000001</v>
      </c>
      <c r="G423" s="6">
        <f t="shared" si="243"/>
        <v>16.164884797999999</v>
      </c>
      <c r="H423" s="6">
        <f t="shared" si="243"/>
        <v>16.265522131000001</v>
      </c>
      <c r="I423" s="6">
        <f t="shared" si="243"/>
        <v>16.417159366</v>
      </c>
      <c r="J423" s="6">
        <f t="shared" si="243"/>
        <v>16.616163726</v>
      </c>
      <c r="K423" s="6">
        <f t="shared" si="243"/>
        <v>16.854638610000002</v>
      </c>
      <c r="L423" s="6">
        <f t="shared" si="243"/>
        <v>17.124765246000003</v>
      </c>
      <c r="M423" s="6">
        <f t="shared" si="243"/>
        <v>17.435750777000003</v>
      </c>
      <c r="N423" s="6">
        <f t="shared" si="243"/>
        <v>17.758874227</v>
      </c>
      <c r="O423" s="6">
        <f t="shared" si="243"/>
        <v>18.094524252999999</v>
      </c>
      <c r="P423" s="6">
        <f t="shared" si="243"/>
        <v>18.439572518000002</v>
      </c>
      <c r="Q423" s="6">
        <f t="shared" si="243"/>
        <v>18.790964658</v>
      </c>
      <c r="R423" s="6">
        <f t="shared" si="243"/>
        <v>19.1462103</v>
      </c>
      <c r="S423" s="6">
        <f t="shared" si="243"/>
        <v>19.501877129999997</v>
      </c>
      <c r="T423" s="6">
        <f t="shared" si="243"/>
        <v>19.857368589000004</v>
      </c>
      <c r="U423" s="6">
        <f t="shared" si="243"/>
        <v>20.211810229999998</v>
      </c>
      <c r="V423" s="6">
        <f t="shared" si="243"/>
        <v>20.564719873000001</v>
      </c>
      <c r="W423" s="6">
        <f t="shared" si="243"/>
        <v>20.903990847999999</v>
      </c>
      <c r="X423" s="6">
        <f t="shared" si="243"/>
        <v>21.246228439999999</v>
      </c>
      <c r="Y423" s="6">
        <f t="shared" si="243"/>
        <v>21.588878975</v>
      </c>
      <c r="Z423" s="6">
        <f t="shared" si="243"/>
        <v>21.932221797</v>
      </c>
      <c r="AA423" s="6">
        <f t="shared" si="243"/>
        <v>22.277013261</v>
      </c>
      <c r="AB423" s="6">
        <f t="shared" si="243"/>
        <v>22.589380667</v>
      </c>
      <c r="AC423" s="6">
        <f t="shared" si="243"/>
        <v>22.901046932999996</v>
      </c>
      <c r="AD423" s="6">
        <f t="shared" si="243"/>
        <v>23.209313307999999</v>
      </c>
      <c r="AE423" s="6">
        <f t="shared" si="243"/>
        <v>23.515306724999999</v>
      </c>
      <c r="AF423" s="6">
        <f t="shared" si="243"/>
        <v>23.820645419000002</v>
      </c>
      <c r="AG423" s="6">
        <f t="shared" si="243"/>
        <v>24.126830978999998</v>
      </c>
      <c r="AH423" s="6">
        <f t="shared" si="243"/>
        <v>24.435445882</v>
      </c>
      <c r="AI423" s="6">
        <f t="shared" si="243"/>
        <v>24.747406882999996</v>
      </c>
      <c r="AJ423" s="6">
        <f t="shared" si="243"/>
        <v>25.063611061000003</v>
      </c>
      <c r="AK423" s="6">
        <f t="shared" si="243"/>
        <v>25.384754864999998</v>
      </c>
      <c r="AL423" s="6">
        <f t="shared" si="243"/>
        <v>25.711314731999998</v>
      </c>
      <c r="AM423" s="6">
        <f t="shared" ref="AM423:BC423" si="244">AM391+AM393+AM395+AM397+AM398+AM399</f>
        <v>26.037641557000001</v>
      </c>
      <c r="AN423" s="6">
        <f t="shared" si="244"/>
        <v>26.365067306</v>
      </c>
      <c r="AO423" s="6">
        <f t="shared" si="244"/>
        <v>26.694511532</v>
      </c>
      <c r="AP423" s="6">
        <f t="shared" si="244"/>
        <v>27.026555399999999</v>
      </c>
      <c r="AQ423" s="6">
        <f t="shared" si="244"/>
        <v>27.361471567999999</v>
      </c>
      <c r="AR423" s="6">
        <f t="shared" si="244"/>
        <v>27.699655207999996</v>
      </c>
      <c r="AS423" s="6">
        <f t="shared" si="244"/>
        <v>28.040796060000002</v>
      </c>
      <c r="AT423" s="6">
        <f t="shared" si="244"/>
        <v>28.384801007</v>
      </c>
      <c r="AU423" s="6">
        <f t="shared" si="244"/>
        <v>28.731560770999998</v>
      </c>
      <c r="AV423" s="6">
        <f t="shared" si="244"/>
        <v>29.080928264000001</v>
      </c>
      <c r="AW423" s="6">
        <f t="shared" si="244"/>
        <v>29.434568394000003</v>
      </c>
      <c r="AX423" s="6">
        <f t="shared" si="244"/>
        <v>29.791313983000002</v>
      </c>
      <c r="AY423" s="6">
        <f t="shared" si="244"/>
        <v>30.151134859000003</v>
      </c>
      <c r="AZ423" s="6">
        <f t="shared" si="244"/>
        <v>30.514031758000002</v>
      </c>
      <c r="BA423" s="6">
        <f t="shared" si="244"/>
        <v>30.879878535000003</v>
      </c>
      <c r="BB423" s="6">
        <f t="shared" si="244"/>
        <v>31.249104539000001</v>
      </c>
      <c r="BC423" s="6">
        <f t="shared" si="244"/>
        <v>31.621030000000001</v>
      </c>
      <c r="BD423" s="6">
        <f t="shared" ref="BD423:BF423" si="245">BD391+BD393+BD395+BD397+BD398+BD399</f>
        <v>31.995631099000001</v>
      </c>
      <c r="BE423" s="6">
        <f t="shared" si="245"/>
        <v>32.372941304999998</v>
      </c>
      <c r="BF423" s="6">
        <f t="shared" si="245"/>
        <v>32.752962429</v>
      </c>
    </row>
    <row r="424" spans="1:58" x14ac:dyDescent="0.35">
      <c r="B424" t="s">
        <v>68</v>
      </c>
      <c r="C424" s="6">
        <f>C401</f>
        <v>17.33175773</v>
      </c>
      <c r="D424" s="6">
        <f t="shared" ref="D424:AL424" si="246">D401</f>
        <v>17.212657369999999</v>
      </c>
      <c r="E424" s="6">
        <f t="shared" si="246"/>
        <v>17.291963769999999</v>
      </c>
      <c r="F424" s="6">
        <f t="shared" si="246"/>
        <v>17.429423719999999</v>
      </c>
      <c r="G424" s="6">
        <f t="shared" si="246"/>
        <v>17.597744259999999</v>
      </c>
      <c r="H424" s="6">
        <f t="shared" si="246"/>
        <v>17.78979322</v>
      </c>
      <c r="I424" s="6">
        <f t="shared" si="246"/>
        <v>17.992212980000001</v>
      </c>
      <c r="J424" s="6">
        <f t="shared" si="246"/>
        <v>18.207075119999999</v>
      </c>
      <c r="K424" s="6">
        <f t="shared" si="246"/>
        <v>18.43314629</v>
      </c>
      <c r="L424" s="6">
        <f t="shared" si="246"/>
        <v>18.668556219999999</v>
      </c>
      <c r="M424" s="6">
        <f t="shared" si="246"/>
        <v>18.927593000000002</v>
      </c>
      <c r="N424" s="6">
        <f t="shared" si="246"/>
        <v>19.18242163</v>
      </c>
      <c r="O424" s="6">
        <f t="shared" si="246"/>
        <v>19.438590349999998</v>
      </c>
      <c r="P424" s="6">
        <f t="shared" si="246"/>
        <v>19.696764869999999</v>
      </c>
      <c r="Q424" s="6">
        <f t="shared" si="246"/>
        <v>19.95669345</v>
      </c>
      <c r="R424" s="6">
        <f t="shared" si="246"/>
        <v>20.218116510000002</v>
      </c>
      <c r="S424" s="6">
        <f t="shared" si="246"/>
        <v>20.479623449999998</v>
      </c>
      <c r="T424" s="6">
        <f t="shared" si="246"/>
        <v>20.74214671</v>
      </c>
      <c r="U424" s="6">
        <f t="shared" si="246"/>
        <v>21.006021539999999</v>
      </c>
      <c r="V424" s="6">
        <f t="shared" si="246"/>
        <v>21.271503240000001</v>
      </c>
      <c r="W424" s="6">
        <f t="shared" si="246"/>
        <v>21.527045560000001</v>
      </c>
      <c r="X424" s="6">
        <f t="shared" si="246"/>
        <v>21.79121516</v>
      </c>
      <c r="Y424" s="6">
        <f t="shared" si="246"/>
        <v>22.059887809999999</v>
      </c>
      <c r="Z424" s="6">
        <f t="shared" si="246"/>
        <v>22.332240899999999</v>
      </c>
      <c r="AA424" s="6">
        <f t="shared" si="246"/>
        <v>22.608211879999999</v>
      </c>
      <c r="AB424" s="6">
        <f t="shared" si="246"/>
        <v>22.85410358</v>
      </c>
      <c r="AC424" s="6">
        <f t="shared" si="246"/>
        <v>23.106867359999999</v>
      </c>
      <c r="AD424" s="6">
        <f t="shared" si="246"/>
        <v>23.36230904</v>
      </c>
      <c r="AE424" s="6">
        <f t="shared" si="246"/>
        <v>23.620151790000001</v>
      </c>
      <c r="AF424" s="6">
        <f t="shared" si="246"/>
        <v>23.88094237</v>
      </c>
      <c r="AG424" s="6">
        <f t="shared" si="246"/>
        <v>24.14527056</v>
      </c>
      <c r="AH424" s="6">
        <f t="shared" si="246"/>
        <v>24.41388869</v>
      </c>
      <c r="AI424" s="6">
        <f t="shared" si="246"/>
        <v>24.686914510000001</v>
      </c>
      <c r="AJ424" s="6">
        <f t="shared" si="246"/>
        <v>24.964492320000002</v>
      </c>
      <c r="AK424" s="6">
        <f t="shared" si="246"/>
        <v>25.246702670000001</v>
      </c>
      <c r="AL424" s="6">
        <f t="shared" si="246"/>
        <v>25.533568639999999</v>
      </c>
      <c r="AM424" s="6">
        <f t="shared" ref="AM424:BC424" si="247">AM401</f>
        <v>25.819592270000001</v>
      </c>
      <c r="AN424" s="6">
        <f t="shared" si="247"/>
        <v>26.107311719999998</v>
      </c>
      <c r="AO424" s="6">
        <f t="shared" si="247"/>
        <v>26.397659520000001</v>
      </c>
      <c r="AP424" s="6">
        <f t="shared" si="247"/>
        <v>26.691113349999998</v>
      </c>
      <c r="AQ424" s="6">
        <f t="shared" si="247"/>
        <v>26.9880143</v>
      </c>
      <c r="AR424" s="6">
        <f t="shared" si="247"/>
        <v>27.289041940000001</v>
      </c>
      <c r="AS424" s="6">
        <f t="shared" si="247"/>
        <v>27.594126989999999</v>
      </c>
      <c r="AT424" s="6">
        <f t="shared" si="247"/>
        <v>27.90334588</v>
      </c>
      <c r="AU424" s="6">
        <f t="shared" si="247"/>
        <v>28.216760610000001</v>
      </c>
      <c r="AV424" s="6">
        <f t="shared" si="247"/>
        <v>28.534399489999998</v>
      </c>
      <c r="AW424" s="6">
        <f t="shared" si="247"/>
        <v>28.858374699999999</v>
      </c>
      <c r="AX424" s="6">
        <f t="shared" si="247"/>
        <v>29.187355960000001</v>
      </c>
      <c r="AY424" s="6">
        <f t="shared" si="247"/>
        <v>29.520970439999999</v>
      </c>
      <c r="AZ424" s="6">
        <f t="shared" si="247"/>
        <v>29.859051600000001</v>
      </c>
      <c r="BA424" s="6">
        <f t="shared" si="247"/>
        <v>30.20149558</v>
      </c>
      <c r="BB424" s="6">
        <f t="shared" si="247"/>
        <v>30.549106770000002</v>
      </c>
      <c r="BC424" s="6">
        <f t="shared" si="247"/>
        <v>30.90126794</v>
      </c>
      <c r="BD424" s="6">
        <f t="shared" ref="BD424:BF424" si="248">BD401</f>
        <v>31.257822959999999</v>
      </c>
      <c r="BE424" s="6">
        <f t="shared" si="248"/>
        <v>31.618723960000001</v>
      </c>
      <c r="BF424" s="6">
        <f t="shared" si="248"/>
        <v>31.983964520000001</v>
      </c>
    </row>
    <row r="425" spans="1:58" x14ac:dyDescent="0.35">
      <c r="B425" t="s">
        <v>69</v>
      </c>
      <c r="C425" s="6">
        <f>C403</f>
        <v>19.25811186</v>
      </c>
      <c r="D425" s="6">
        <f t="shared" ref="D425:AL425" si="249">D403</f>
        <v>18.905465800000002</v>
      </c>
      <c r="E425" s="6">
        <f t="shared" si="249"/>
        <v>19.04746776</v>
      </c>
      <c r="F425" s="6">
        <f t="shared" si="249"/>
        <v>19.278285619999998</v>
      </c>
      <c r="G425" s="6">
        <f t="shared" si="249"/>
        <v>19.54549566</v>
      </c>
      <c r="H425" s="6">
        <f t="shared" si="249"/>
        <v>19.8410981</v>
      </c>
      <c r="I425" s="6">
        <f t="shared" si="249"/>
        <v>20.146851640000001</v>
      </c>
      <c r="J425" s="6">
        <f t="shared" si="249"/>
        <v>20.469091410000001</v>
      </c>
      <c r="K425" s="6">
        <f t="shared" si="249"/>
        <v>20.806781239999999</v>
      </c>
      <c r="L425" s="6">
        <f t="shared" si="249"/>
        <v>21.157599730000001</v>
      </c>
      <c r="M425" s="6">
        <f t="shared" si="249"/>
        <v>21.544766859999999</v>
      </c>
      <c r="N425" s="6">
        <f t="shared" si="249"/>
        <v>21.922417639999999</v>
      </c>
      <c r="O425" s="6">
        <f t="shared" si="249"/>
        <v>22.302400970000001</v>
      </c>
      <c r="P425" s="6">
        <f t="shared" si="249"/>
        <v>22.68554979</v>
      </c>
      <c r="Q425" s="6">
        <f t="shared" si="249"/>
        <v>23.07143112</v>
      </c>
      <c r="R425" s="6">
        <f t="shared" si="249"/>
        <v>23.459740620000002</v>
      </c>
      <c r="S425" s="6">
        <f t="shared" si="249"/>
        <v>23.847677269999998</v>
      </c>
      <c r="T425" s="6">
        <f t="shared" si="249"/>
        <v>24.237587959999999</v>
      </c>
      <c r="U425" s="6">
        <f t="shared" si="249"/>
        <v>24.630121689999999</v>
      </c>
      <c r="V425" s="6">
        <f t="shared" si="249"/>
        <v>25.025770680000001</v>
      </c>
      <c r="W425" s="6">
        <f t="shared" si="249"/>
        <v>25.40580473</v>
      </c>
      <c r="X425" s="6">
        <f t="shared" si="249"/>
        <v>25.801204869999999</v>
      </c>
      <c r="Y425" s="6">
        <f t="shared" si="249"/>
        <v>26.20411146</v>
      </c>
      <c r="Z425" s="6">
        <f t="shared" si="249"/>
        <v>26.613630950000001</v>
      </c>
      <c r="AA425" s="6">
        <f t="shared" si="249"/>
        <v>27.029885019999998</v>
      </c>
      <c r="AB425" s="6">
        <f t="shared" si="249"/>
        <v>27.397519639999999</v>
      </c>
      <c r="AC425" s="6">
        <f t="shared" si="249"/>
        <v>27.77912516</v>
      </c>
      <c r="AD425" s="6">
        <f t="shared" si="249"/>
        <v>28.165191449999998</v>
      </c>
      <c r="AE425" s="6">
        <f t="shared" si="249"/>
        <v>28.555713919999999</v>
      </c>
      <c r="AF425" s="6">
        <f t="shared" si="249"/>
        <v>28.95190272</v>
      </c>
      <c r="AG425" s="6">
        <f t="shared" si="249"/>
        <v>29.354906759999999</v>
      </c>
      <c r="AH425" s="6">
        <f t="shared" si="249"/>
        <v>29.766236970000001</v>
      </c>
      <c r="AI425" s="6">
        <f t="shared" si="249"/>
        <v>30.186036619999999</v>
      </c>
      <c r="AJ425" s="6">
        <f t="shared" si="249"/>
        <v>30.614628</v>
      </c>
      <c r="AK425" s="6">
        <f t="shared" si="249"/>
        <v>31.0522201</v>
      </c>
      <c r="AL425" s="6">
        <f t="shared" si="249"/>
        <v>31.498918119999999</v>
      </c>
      <c r="AM425" s="6">
        <f t="shared" ref="AM425:BC425" si="250">AM403</f>
        <v>31.946807870000001</v>
      </c>
      <c r="AN425" s="6">
        <f t="shared" si="250"/>
        <v>32.39913404</v>
      </c>
      <c r="AO425" s="6">
        <f t="shared" si="250"/>
        <v>32.857188880000002</v>
      </c>
      <c r="AP425" s="6">
        <f t="shared" si="250"/>
        <v>33.321801999999998</v>
      </c>
      <c r="AQ425" s="6">
        <f t="shared" si="250"/>
        <v>33.793651179999998</v>
      </c>
      <c r="AR425" s="6">
        <f t="shared" si="250"/>
        <v>34.27419458</v>
      </c>
      <c r="AS425" s="6">
        <f t="shared" si="250"/>
        <v>34.763221260000002</v>
      </c>
      <c r="AT425" s="6">
        <f t="shared" si="250"/>
        <v>35.260950540000003</v>
      </c>
      <c r="AU425" s="6">
        <f t="shared" si="250"/>
        <v>35.767564190000002</v>
      </c>
      <c r="AV425" s="6">
        <f t="shared" si="250"/>
        <v>36.28317165</v>
      </c>
      <c r="AW425" s="6">
        <f t="shared" si="250"/>
        <v>36.812098470000002</v>
      </c>
      <c r="AX425" s="6">
        <f t="shared" si="250"/>
        <v>37.351480240000001</v>
      </c>
      <c r="AY425" s="6">
        <f t="shared" si="250"/>
        <v>37.900776739999998</v>
      </c>
      <c r="AZ425" s="6">
        <f t="shared" si="250"/>
        <v>38.459769610000002</v>
      </c>
      <c r="BA425" s="6">
        <f t="shared" si="250"/>
        <v>39.028321769999998</v>
      </c>
      <c r="BB425" s="6">
        <f t="shared" si="250"/>
        <v>39.608263940000001</v>
      </c>
      <c r="BC425" s="6">
        <f t="shared" si="250"/>
        <v>40.198176279999998</v>
      </c>
      <c r="BD425" s="6">
        <f t="shared" ref="BD425:BF425" si="251">BD403</f>
        <v>40.797835120000002</v>
      </c>
      <c r="BE425" s="6">
        <f t="shared" si="251"/>
        <v>41.407204409999999</v>
      </c>
      <c r="BF425" s="6">
        <f t="shared" si="251"/>
        <v>42.02631341</v>
      </c>
    </row>
    <row r="426" spans="1:58" x14ac:dyDescent="0.35">
      <c r="B426" t="s">
        <v>70</v>
      </c>
      <c r="C426" s="6">
        <f>C402+C400</f>
        <v>5.5614091649999997</v>
      </c>
      <c r="D426" s="6">
        <f t="shared" ref="D426:AL426" si="252">D402+D400</f>
        <v>5.3918849739999999</v>
      </c>
      <c r="E426" s="6">
        <f t="shared" si="252"/>
        <v>5.4286913830000003</v>
      </c>
      <c r="F426" s="6">
        <f t="shared" si="252"/>
        <v>5.4945696540000002</v>
      </c>
      <c r="G426" s="6">
        <f t="shared" si="252"/>
        <v>5.5681843129999997</v>
      </c>
      <c r="H426" s="6">
        <f t="shared" si="252"/>
        <v>5.6461729380000003</v>
      </c>
      <c r="I426" s="6">
        <f t="shared" si="252"/>
        <v>5.7227222100000006</v>
      </c>
      <c r="J426" s="6">
        <f t="shared" si="252"/>
        <v>5.8006601379999996</v>
      </c>
      <c r="K426" s="6">
        <f t="shared" si="252"/>
        <v>5.8798302210000006</v>
      </c>
      <c r="L426" s="6">
        <f t="shared" si="252"/>
        <v>5.9598182350000002</v>
      </c>
      <c r="M426" s="6">
        <f t="shared" si="252"/>
        <v>6.0477721309999994</v>
      </c>
      <c r="N426" s="6">
        <f t="shared" si="252"/>
        <v>6.1287580239999997</v>
      </c>
      <c r="O426" s="6">
        <f t="shared" si="252"/>
        <v>6.2087728120000003</v>
      </c>
      <c r="P426" s="6">
        <f t="shared" si="252"/>
        <v>6.2885282849999999</v>
      </c>
      <c r="Q426" s="6">
        <f t="shared" si="252"/>
        <v>6.3681129139999992</v>
      </c>
      <c r="R426" s="6">
        <f t="shared" si="252"/>
        <v>6.4475781029999997</v>
      </c>
      <c r="S426" s="6">
        <f t="shared" si="252"/>
        <v>6.5259568960000003</v>
      </c>
      <c r="T426" s="6">
        <f t="shared" si="252"/>
        <v>6.604302787</v>
      </c>
      <c r="U426" s="6">
        <f t="shared" si="252"/>
        <v>6.6828718669999994</v>
      </c>
      <c r="V426" s="6">
        <f t="shared" si="252"/>
        <v>6.7618340190000001</v>
      </c>
      <c r="W426" s="6">
        <f t="shared" si="252"/>
        <v>6.8359313530000003</v>
      </c>
      <c r="X426" s="6">
        <f t="shared" si="252"/>
        <v>6.9152403810000003</v>
      </c>
      <c r="Y426" s="6">
        <f t="shared" si="252"/>
        <v>6.9960911770000003</v>
      </c>
      <c r="Z426" s="6">
        <f t="shared" si="252"/>
        <v>7.0781270070000009</v>
      </c>
      <c r="AA426" s="6">
        <f t="shared" si="252"/>
        <v>7.161404997</v>
      </c>
      <c r="AB426" s="6">
        <f t="shared" si="252"/>
        <v>7.2305985740000001</v>
      </c>
      <c r="AC426" s="6">
        <f t="shared" si="252"/>
        <v>7.3070843029999999</v>
      </c>
      <c r="AD426" s="6">
        <f t="shared" si="252"/>
        <v>7.385633618</v>
      </c>
      <c r="AE426" s="6">
        <f t="shared" si="252"/>
        <v>7.4657214009999997</v>
      </c>
      <c r="AF426" s="6">
        <f t="shared" si="252"/>
        <v>7.5473925709999996</v>
      </c>
      <c r="AG426" s="6">
        <f t="shared" si="252"/>
        <v>7.6307380820000006</v>
      </c>
      <c r="AH426" s="6">
        <f t="shared" si="252"/>
        <v>7.7160605819999999</v>
      </c>
      <c r="AI426" s="6">
        <f t="shared" si="252"/>
        <v>7.8031960829999996</v>
      </c>
      <c r="AJ426" s="6">
        <f t="shared" si="252"/>
        <v>7.8921361369999996</v>
      </c>
      <c r="AK426" s="6">
        <f t="shared" si="252"/>
        <v>7.9828739950000003</v>
      </c>
      <c r="AL426" s="6">
        <f t="shared" si="252"/>
        <v>8.0753905820000007</v>
      </c>
      <c r="AM426" s="6">
        <f t="shared" ref="AM426:BC426" si="253">AM402+AM400</f>
        <v>8.1680601409999998</v>
      </c>
      <c r="AN426" s="6">
        <f t="shared" si="253"/>
        <v>8.2620006280000009</v>
      </c>
      <c r="AO426" s="6">
        <f t="shared" si="253"/>
        <v>8.3573951619999995</v>
      </c>
      <c r="AP426" s="6">
        <f t="shared" si="253"/>
        <v>8.4542827870000004</v>
      </c>
      <c r="AQ426" s="6">
        <f t="shared" si="253"/>
        <v>8.5526726000000011</v>
      </c>
      <c r="AR426" s="6">
        <f t="shared" si="253"/>
        <v>8.6528920579999991</v>
      </c>
      <c r="AS426" s="6">
        <f t="shared" si="253"/>
        <v>8.7546501929999998</v>
      </c>
      <c r="AT426" s="6">
        <f t="shared" si="253"/>
        <v>8.8579029709999997</v>
      </c>
      <c r="AU426" s="6">
        <f t="shared" si="253"/>
        <v>8.962633147</v>
      </c>
      <c r="AV426" s="6">
        <f t="shared" si="253"/>
        <v>9.0688248189999996</v>
      </c>
      <c r="AW426" s="6">
        <f t="shared" si="253"/>
        <v>9.1779010899999989</v>
      </c>
      <c r="AX426" s="6">
        <f t="shared" si="253"/>
        <v>9.2886219990000001</v>
      </c>
      <c r="AY426" s="6">
        <f t="shared" si="253"/>
        <v>9.4008195360000002</v>
      </c>
      <c r="AZ426" s="6">
        <f t="shared" si="253"/>
        <v>9.5144571120000005</v>
      </c>
      <c r="BA426" s="6">
        <f t="shared" si="253"/>
        <v>9.6295163859999988</v>
      </c>
      <c r="BB426" s="6">
        <f t="shared" si="253"/>
        <v>9.7466823590000011</v>
      </c>
      <c r="BC426" s="6">
        <f t="shared" si="253"/>
        <v>9.865351381</v>
      </c>
      <c r="BD426" s="6">
        <f t="shared" ref="BD426:BF426" si="254">BD402+BD400</f>
        <v>9.9854540059999994</v>
      </c>
      <c r="BE426" s="6">
        <f t="shared" si="254"/>
        <v>10.106988103999999</v>
      </c>
      <c r="BF426" s="6">
        <f t="shared" si="254"/>
        <v>10.229962605999999</v>
      </c>
    </row>
    <row r="427" spans="1:58" x14ac:dyDescent="0.35">
      <c r="B427" t="s">
        <v>10</v>
      </c>
      <c r="C427" s="6">
        <f>C404+C405+C415</f>
        <v>49.928803176999999</v>
      </c>
      <c r="D427" s="6">
        <f t="shared" ref="D427:AL427" si="255">D404+D405+D415</f>
        <v>50.018967394999997</v>
      </c>
      <c r="E427" s="6">
        <f t="shared" si="255"/>
        <v>50.336769500999999</v>
      </c>
      <c r="F427" s="6">
        <f t="shared" si="255"/>
        <v>50.757162276000003</v>
      </c>
      <c r="G427" s="6">
        <f t="shared" si="255"/>
        <v>51.270247989000005</v>
      </c>
      <c r="H427" s="6">
        <f t="shared" si="255"/>
        <v>51.879553014999999</v>
      </c>
      <c r="I427" s="6">
        <f t="shared" si="255"/>
        <v>52.548250789000001</v>
      </c>
      <c r="J427" s="6">
        <f t="shared" si="255"/>
        <v>53.286706879</v>
      </c>
      <c r="K427" s="6">
        <f t="shared" si="255"/>
        <v>54.088317760000002</v>
      </c>
      <c r="L427" s="6">
        <f t="shared" si="255"/>
        <v>54.944020042000005</v>
      </c>
      <c r="M427" s="6">
        <f t="shared" si="255"/>
        <v>55.904670890999995</v>
      </c>
      <c r="N427" s="6">
        <f t="shared" si="255"/>
        <v>56.870243541000001</v>
      </c>
      <c r="O427" s="6">
        <f t="shared" si="255"/>
        <v>57.859049023000004</v>
      </c>
      <c r="P427" s="6">
        <f t="shared" si="255"/>
        <v>58.870057357</v>
      </c>
      <c r="Q427" s="6">
        <f t="shared" si="255"/>
        <v>59.899871287999993</v>
      </c>
      <c r="R427" s="6">
        <f t="shared" si="255"/>
        <v>60.945469803000002</v>
      </c>
      <c r="S427" s="6">
        <f t="shared" si="255"/>
        <v>62.006095969</v>
      </c>
      <c r="T427" s="6">
        <f t="shared" si="255"/>
        <v>63.077869855000003</v>
      </c>
      <c r="U427" s="6">
        <f t="shared" si="255"/>
        <v>64.159520575999991</v>
      </c>
      <c r="V427" s="6">
        <f t="shared" si="255"/>
        <v>65.250432451999998</v>
      </c>
      <c r="W427" s="6">
        <f t="shared" si="255"/>
        <v>66.305582915000002</v>
      </c>
      <c r="X427" s="6">
        <f t="shared" si="255"/>
        <v>67.395521432999999</v>
      </c>
      <c r="Y427" s="6">
        <f t="shared" si="255"/>
        <v>68.500954882000002</v>
      </c>
      <c r="Z427" s="6">
        <f t="shared" si="255"/>
        <v>69.619259022000008</v>
      </c>
      <c r="AA427" s="6">
        <f t="shared" si="255"/>
        <v>70.750495347999987</v>
      </c>
      <c r="AB427" s="6">
        <f t="shared" si="255"/>
        <v>71.764986039999997</v>
      </c>
      <c r="AC427" s="6">
        <f t="shared" si="255"/>
        <v>72.804980974000003</v>
      </c>
      <c r="AD427" s="6">
        <f t="shared" si="255"/>
        <v>73.849935551000002</v>
      </c>
      <c r="AE427" s="6">
        <f t="shared" si="255"/>
        <v>74.899414872999998</v>
      </c>
      <c r="AF427" s="6">
        <f t="shared" si="255"/>
        <v>75.956037230000007</v>
      </c>
      <c r="AG427" s="6">
        <f t="shared" si="255"/>
        <v>77.022543952999996</v>
      </c>
      <c r="AH427" s="6">
        <f t="shared" si="255"/>
        <v>78.100619545000001</v>
      </c>
      <c r="AI427" s="6">
        <f t="shared" si="255"/>
        <v>79.192926260999997</v>
      </c>
      <c r="AJ427" s="6">
        <f t="shared" si="255"/>
        <v>80.301065872999999</v>
      </c>
      <c r="AK427" s="6">
        <f t="shared" si="255"/>
        <v>81.42623408</v>
      </c>
      <c r="AL427" s="6">
        <f t="shared" si="255"/>
        <v>82.56933282899999</v>
      </c>
      <c r="AM427" s="6">
        <f t="shared" ref="AM427:BC427" si="256">AM404+AM405+AM415</f>
        <v>83.692676618000007</v>
      </c>
      <c r="AN427" s="6">
        <f t="shared" si="256"/>
        <v>84.821675173000003</v>
      </c>
      <c r="AO427" s="6">
        <f t="shared" si="256"/>
        <v>85.961556475999998</v>
      </c>
      <c r="AP427" s="6">
        <f t="shared" si="256"/>
        <v>87.114542671000009</v>
      </c>
      <c r="AQ427" s="6">
        <f t="shared" si="256"/>
        <v>88.28215263700001</v>
      </c>
      <c r="AR427" s="6">
        <f t="shared" si="256"/>
        <v>89.46434926500001</v>
      </c>
      <c r="AS427" s="6">
        <f t="shared" si="256"/>
        <v>90.66324161</v>
      </c>
      <c r="AT427" s="6">
        <f t="shared" si="256"/>
        <v>91.879628281000009</v>
      </c>
      <c r="AU427" s="6">
        <f t="shared" si="256"/>
        <v>93.114001479000009</v>
      </c>
      <c r="AV427" s="6">
        <f t="shared" si="256"/>
        <v>94.366675414999989</v>
      </c>
      <c r="AW427" s="6">
        <f t="shared" si="256"/>
        <v>95.636286525999992</v>
      </c>
      <c r="AX427" s="6">
        <f t="shared" si="256"/>
        <v>96.925772816999995</v>
      </c>
      <c r="AY427" s="6">
        <f t="shared" si="256"/>
        <v>98.235398965000002</v>
      </c>
      <c r="AZ427" s="6">
        <f t="shared" si="256"/>
        <v>99.565155981999993</v>
      </c>
      <c r="BA427" s="6">
        <f t="shared" si="256"/>
        <v>100.914928895</v>
      </c>
      <c r="BB427" s="6">
        <f t="shared" si="256"/>
        <v>102.28157762400001</v>
      </c>
      <c r="BC427" s="6">
        <f t="shared" si="256"/>
        <v>103.66787193</v>
      </c>
      <c r="BD427" s="6">
        <f t="shared" ref="BD427:BF427" si="257">BD404+BD405+BD415</f>
        <v>105.07410231999999</v>
      </c>
      <c r="BE427" s="6">
        <f t="shared" si="257"/>
        <v>106.50033041899999</v>
      </c>
      <c r="BF427" s="6">
        <f t="shared" si="257"/>
        <v>107.94659402800001</v>
      </c>
    </row>
    <row r="428" spans="1:58" x14ac:dyDescent="0.35">
      <c r="B428" t="s">
        <v>29</v>
      </c>
      <c r="C428" s="6">
        <f>C407+C408+C406</f>
        <v>21.548017122000001</v>
      </c>
      <c r="D428" s="6">
        <f t="shared" ref="D428:AL428" si="258">D407+D408+D406</f>
        <v>21.195295866999999</v>
      </c>
      <c r="E428" s="6">
        <f t="shared" si="258"/>
        <v>21.178928216999999</v>
      </c>
      <c r="F428" s="6">
        <f t="shared" si="258"/>
        <v>21.250952792</v>
      </c>
      <c r="G428" s="6">
        <f t="shared" si="258"/>
        <v>21.368782877000001</v>
      </c>
      <c r="H428" s="6">
        <f t="shared" si="258"/>
        <v>21.522684405</v>
      </c>
      <c r="I428" s="6">
        <f t="shared" si="258"/>
        <v>21.695303473999999</v>
      </c>
      <c r="J428" s="6">
        <f t="shared" si="258"/>
        <v>21.888036843999998</v>
      </c>
      <c r="K428" s="6">
        <f t="shared" si="258"/>
        <v>22.097997489000001</v>
      </c>
      <c r="L428" s="6">
        <f t="shared" si="258"/>
        <v>22.321877356000002</v>
      </c>
      <c r="M428" s="6">
        <f t="shared" si="258"/>
        <v>22.575091061999998</v>
      </c>
      <c r="N428" s="6">
        <f t="shared" si="258"/>
        <v>22.823786494</v>
      </c>
      <c r="O428" s="6">
        <f t="shared" si="258"/>
        <v>23.075933079000002</v>
      </c>
      <c r="P428" s="6">
        <f t="shared" si="258"/>
        <v>23.332364096999999</v>
      </c>
      <c r="Q428" s="6">
        <f t="shared" si="258"/>
        <v>23.592532831000003</v>
      </c>
      <c r="R428" s="6">
        <f t="shared" si="258"/>
        <v>23.855829559999997</v>
      </c>
      <c r="S428" s="6">
        <f t="shared" si="258"/>
        <v>24.119663109000001</v>
      </c>
      <c r="T428" s="6">
        <f t="shared" si="258"/>
        <v>24.385424663000002</v>
      </c>
      <c r="U428" s="6">
        <f t="shared" si="258"/>
        <v>24.653344142000002</v>
      </c>
      <c r="V428" s="6">
        <f t="shared" si="258"/>
        <v>24.923484016</v>
      </c>
      <c r="W428" s="6">
        <f t="shared" si="258"/>
        <v>25.182681339000002</v>
      </c>
      <c r="X428" s="6">
        <f t="shared" si="258"/>
        <v>25.452414173000001</v>
      </c>
      <c r="Y428" s="6">
        <f t="shared" si="258"/>
        <v>25.726913521999997</v>
      </c>
      <c r="Z428" s="6">
        <f t="shared" si="258"/>
        <v>26.004987995999997</v>
      </c>
      <c r="AA428" s="6">
        <f t="shared" si="258"/>
        <v>26.286498932000001</v>
      </c>
      <c r="AB428" s="6">
        <f t="shared" si="258"/>
        <v>26.533761135000002</v>
      </c>
      <c r="AC428" s="6">
        <f t="shared" si="258"/>
        <v>26.790684109999997</v>
      </c>
      <c r="AD428" s="6">
        <f t="shared" si="258"/>
        <v>27.050593553999999</v>
      </c>
      <c r="AE428" s="6">
        <f t="shared" si="258"/>
        <v>27.312527193000001</v>
      </c>
      <c r="AF428" s="6">
        <f t="shared" si="258"/>
        <v>27.576812335</v>
      </c>
      <c r="AG428" s="6">
        <f t="shared" si="258"/>
        <v>27.843961364000002</v>
      </c>
      <c r="AH428" s="6">
        <f t="shared" si="258"/>
        <v>28.114894747000001</v>
      </c>
      <c r="AI428" s="6">
        <f t="shared" si="258"/>
        <v>28.389598378999999</v>
      </c>
      <c r="AJ428" s="6">
        <f t="shared" si="258"/>
        <v>28.668248178000002</v>
      </c>
      <c r="AK428" s="6">
        <f t="shared" si="258"/>
        <v>28.950997167000001</v>
      </c>
      <c r="AL428" s="6">
        <f t="shared" si="258"/>
        <v>29.237946539999999</v>
      </c>
      <c r="AM428" s="6">
        <f t="shared" ref="AM428:BC428" si="259">AM407+AM408+AM406</f>
        <v>29.524380681</v>
      </c>
      <c r="AN428" s="6">
        <f t="shared" si="259"/>
        <v>29.812537408999997</v>
      </c>
      <c r="AO428" s="6">
        <f t="shared" si="259"/>
        <v>30.103230406999998</v>
      </c>
      <c r="AP428" s="6">
        <f t="shared" si="259"/>
        <v>30.396866807000002</v>
      </c>
      <c r="AQ428" s="6">
        <f t="shared" si="259"/>
        <v>30.693733327</v>
      </c>
      <c r="AR428" s="6">
        <f t="shared" si="259"/>
        <v>30.994717757</v>
      </c>
      <c r="AS428" s="6">
        <f t="shared" si="259"/>
        <v>31.299510544</v>
      </c>
      <c r="AT428" s="6">
        <f t="shared" si="259"/>
        <v>31.60814821</v>
      </c>
      <c r="AU428" s="6">
        <f t="shared" si="259"/>
        <v>31.920702050000003</v>
      </c>
      <c r="AV428" s="6">
        <f t="shared" si="259"/>
        <v>32.237221046999998</v>
      </c>
      <c r="AW428" s="6">
        <f t="shared" si="259"/>
        <v>32.560737855999996</v>
      </c>
      <c r="AX428" s="6">
        <f t="shared" si="259"/>
        <v>32.889132938000003</v>
      </c>
      <c r="AY428" s="6">
        <f t="shared" si="259"/>
        <v>33.221938268000002</v>
      </c>
      <c r="AZ428" s="6">
        <f t="shared" si="259"/>
        <v>33.559016996000004</v>
      </c>
      <c r="BA428" s="6">
        <f t="shared" si="259"/>
        <v>33.900295108999998</v>
      </c>
      <c r="BB428" s="6">
        <f t="shared" si="259"/>
        <v>34.247092709</v>
      </c>
      <c r="BC428" s="6">
        <f t="shared" si="259"/>
        <v>34.598345696999999</v>
      </c>
      <c r="BD428" s="6">
        <f t="shared" ref="BD428:BF428" si="260">BD407+BD408+BD406</f>
        <v>34.953823322999995</v>
      </c>
      <c r="BE428" s="6">
        <f t="shared" si="260"/>
        <v>35.313468348000001</v>
      </c>
      <c r="BF428" s="6">
        <f t="shared" si="260"/>
        <v>35.677264158</v>
      </c>
    </row>
    <row r="429" spans="1:58" x14ac:dyDescent="0.35">
      <c r="B429" t="s">
        <v>33</v>
      </c>
      <c r="C429" s="6">
        <f>SUM(C409:C413)</f>
        <v>25.073950351000001</v>
      </c>
      <c r="D429" s="6">
        <f t="shared" ref="D429:AL429" si="261">SUM(D409:D413)</f>
        <v>24.994710278999996</v>
      </c>
      <c r="E429" s="6">
        <f t="shared" si="261"/>
        <v>25.033137023999998</v>
      </c>
      <c r="F429" s="6">
        <f t="shared" si="261"/>
        <v>25.117245532999998</v>
      </c>
      <c r="G429" s="6">
        <f t="shared" si="261"/>
        <v>25.234702355</v>
      </c>
      <c r="H429" s="6">
        <f t="shared" si="261"/>
        <v>25.384601935999999</v>
      </c>
      <c r="I429" s="6">
        <f t="shared" si="261"/>
        <v>25.551404938000001</v>
      </c>
      <c r="J429" s="6">
        <f t="shared" si="261"/>
        <v>25.734290386999998</v>
      </c>
      <c r="K429" s="6">
        <f t="shared" si="261"/>
        <v>25.930290062000001</v>
      </c>
      <c r="L429" s="6">
        <f t="shared" si="261"/>
        <v>26.136047971</v>
      </c>
      <c r="M429" s="6">
        <f t="shared" si="261"/>
        <v>26.371854391999999</v>
      </c>
      <c r="N429" s="6">
        <f t="shared" si="261"/>
        <v>26.599198126000001</v>
      </c>
      <c r="O429" s="6">
        <f t="shared" si="261"/>
        <v>26.822800947000001</v>
      </c>
      <c r="P429" s="6">
        <f t="shared" si="261"/>
        <v>27.045019502999999</v>
      </c>
      <c r="Q429" s="6">
        <f t="shared" si="261"/>
        <v>27.266458772</v>
      </c>
      <c r="R429" s="6">
        <f t="shared" si="261"/>
        <v>27.487190202000001</v>
      </c>
      <c r="S429" s="6">
        <f t="shared" si="261"/>
        <v>27.705487517000002</v>
      </c>
      <c r="T429" s="6">
        <f t="shared" si="261"/>
        <v>27.922329166999997</v>
      </c>
      <c r="U429" s="6">
        <f t="shared" si="261"/>
        <v>28.138414931</v>
      </c>
      <c r="V429" s="6">
        <f t="shared" si="261"/>
        <v>28.354318265000003</v>
      </c>
      <c r="W429" s="6">
        <f t="shared" si="261"/>
        <v>28.554325338999998</v>
      </c>
      <c r="X429" s="6">
        <f t="shared" si="261"/>
        <v>28.763384799000001</v>
      </c>
      <c r="Y429" s="6">
        <f t="shared" si="261"/>
        <v>28.978064171000003</v>
      </c>
      <c r="Z429" s="6">
        <f t="shared" si="261"/>
        <v>29.196687438000001</v>
      </c>
      <c r="AA429" s="6">
        <f t="shared" si="261"/>
        <v>29.418877515000002</v>
      </c>
      <c r="AB429" s="6">
        <f t="shared" si="261"/>
        <v>29.599112096000002</v>
      </c>
      <c r="AC429" s="6">
        <f t="shared" si="261"/>
        <v>29.785128864000001</v>
      </c>
      <c r="AD429" s="6">
        <f t="shared" si="261"/>
        <v>29.976208218</v>
      </c>
      <c r="AE429" s="6">
        <f t="shared" si="261"/>
        <v>30.171610580000003</v>
      </c>
      <c r="AF429" s="6">
        <f t="shared" si="261"/>
        <v>30.371481080999999</v>
      </c>
      <c r="AG429" s="6">
        <f t="shared" si="261"/>
        <v>30.576223978000002</v>
      </c>
      <c r="AH429" s="6">
        <f t="shared" si="261"/>
        <v>30.786596322999998</v>
      </c>
      <c r="AI429" s="6">
        <f t="shared" si="261"/>
        <v>31.002735830999999</v>
      </c>
      <c r="AJ429" s="6">
        <f t="shared" si="261"/>
        <v>31.224741246000001</v>
      </c>
      <c r="AK429" s="6">
        <f t="shared" si="261"/>
        <v>31.452658351</v>
      </c>
      <c r="AL429" s="6">
        <f t="shared" si="261"/>
        <v>31.686474367000002</v>
      </c>
      <c r="AM429" s="6">
        <f t="shared" ref="AM429:BC429" si="262">SUM(AM409:AM413)</f>
        <v>31.918815209000002</v>
      </c>
      <c r="AN429" s="6">
        <f t="shared" si="262"/>
        <v>32.153303135000002</v>
      </c>
      <c r="AO429" s="6">
        <f t="shared" si="262"/>
        <v>32.391578566</v>
      </c>
      <c r="AP429" s="6">
        <f t="shared" si="262"/>
        <v>32.634285994000003</v>
      </c>
      <c r="AQ429" s="6">
        <f t="shared" si="262"/>
        <v>32.881699225999995</v>
      </c>
      <c r="AR429" s="6">
        <f t="shared" si="262"/>
        <v>33.134419072999997</v>
      </c>
      <c r="AS429" s="6">
        <f t="shared" si="262"/>
        <v>33.392298397999994</v>
      </c>
      <c r="AT429" s="6">
        <f t="shared" si="262"/>
        <v>33.655227627000002</v>
      </c>
      <c r="AU429" s="6">
        <f t="shared" si="262"/>
        <v>33.923124018000003</v>
      </c>
      <c r="AV429" s="6">
        <f t="shared" si="262"/>
        <v>34.195910847999997</v>
      </c>
      <c r="AW429" s="6">
        <f t="shared" si="262"/>
        <v>34.475969025000005</v>
      </c>
      <c r="AX429" s="6">
        <f t="shared" si="262"/>
        <v>34.762167976999997</v>
      </c>
      <c r="AY429" s="6">
        <f t="shared" si="262"/>
        <v>35.053848422000002</v>
      </c>
      <c r="AZ429" s="6">
        <f t="shared" si="262"/>
        <v>35.350651131000006</v>
      </c>
      <c r="BA429" s="6">
        <f t="shared" si="262"/>
        <v>35.652356959999999</v>
      </c>
      <c r="BB429" s="6">
        <f t="shared" si="262"/>
        <v>35.959757150999998</v>
      </c>
      <c r="BC429" s="6">
        <f t="shared" si="262"/>
        <v>36.272406981000003</v>
      </c>
      <c r="BD429" s="6">
        <f t="shared" ref="BD429:BF429" si="263">SUM(BD409:BD413)</f>
        <v>36.590044735999996</v>
      </c>
      <c r="BE429" s="6">
        <f t="shared" si="263"/>
        <v>36.912545962000003</v>
      </c>
      <c r="BF429" s="6">
        <f t="shared" si="263"/>
        <v>37.239863790000001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14.902324780900001</v>
      </c>
      <c r="D432" s="6">
        <f>R418</f>
        <v>17.170698159600001</v>
      </c>
      <c r="E432" s="6">
        <f>AB418</f>
        <v>19.833663512100003</v>
      </c>
      <c r="F432" s="6">
        <f>AL418</f>
        <v>22.457084366</v>
      </c>
    </row>
    <row r="433" spans="1:58" x14ac:dyDescent="0.35">
      <c r="B433" t="s">
        <v>64</v>
      </c>
      <c r="C433" s="6">
        <f t="shared" ref="C433:C443" si="264">H419</f>
        <v>8.8346233559999998</v>
      </c>
      <c r="D433" s="6">
        <f t="shared" ref="D433:D443" si="265">R419</f>
        <v>10.25965044</v>
      </c>
      <c r="E433" s="6">
        <f t="shared" ref="E433:E443" si="266">AB419</f>
        <v>11.92950737</v>
      </c>
      <c r="F433" s="6">
        <f t="shared" ref="F433:F443" si="267">AL419</f>
        <v>13.50303371</v>
      </c>
    </row>
    <row r="434" spans="1:58" x14ac:dyDescent="0.35">
      <c r="B434" t="s">
        <v>65</v>
      </c>
      <c r="C434" s="6">
        <f t="shared" si="264"/>
        <v>19.372679613000003</v>
      </c>
      <c r="D434" s="6">
        <f t="shared" si="265"/>
        <v>22.354315046</v>
      </c>
      <c r="E434" s="6">
        <f t="shared" si="266"/>
        <v>25.818098159999998</v>
      </c>
      <c r="F434" s="6">
        <f t="shared" si="267"/>
        <v>29.56581847</v>
      </c>
    </row>
    <row r="435" spans="1:58" x14ac:dyDescent="0.35">
      <c r="B435" t="s">
        <v>66</v>
      </c>
      <c r="C435" s="6">
        <f t="shared" si="264"/>
        <v>13.801720380000001</v>
      </c>
      <c r="D435" s="6">
        <f t="shared" si="265"/>
        <v>15.869784170000001</v>
      </c>
      <c r="E435" s="6">
        <f t="shared" si="266"/>
        <v>17.989250389999999</v>
      </c>
      <c r="F435" s="6">
        <f t="shared" si="267"/>
        <v>20.248773660000001</v>
      </c>
    </row>
    <row r="436" spans="1:58" x14ac:dyDescent="0.35">
      <c r="B436" t="s">
        <v>67</v>
      </c>
      <c r="C436" s="6">
        <f t="shared" si="264"/>
        <v>20.02959057</v>
      </c>
      <c r="D436" s="6">
        <f t="shared" si="265"/>
        <v>22.8767171</v>
      </c>
      <c r="E436" s="6">
        <f t="shared" si="266"/>
        <v>26.0270513</v>
      </c>
      <c r="F436" s="6">
        <f t="shared" si="267"/>
        <v>29.463706210000002</v>
      </c>
    </row>
    <row r="437" spans="1:58" x14ac:dyDescent="0.35">
      <c r="B437" t="s">
        <v>71</v>
      </c>
      <c r="C437" s="6">
        <f t="shared" si="264"/>
        <v>16.265522131000001</v>
      </c>
      <c r="D437" s="6">
        <f t="shared" si="265"/>
        <v>19.1462103</v>
      </c>
      <c r="E437" s="6">
        <f t="shared" si="266"/>
        <v>22.589380667</v>
      </c>
      <c r="F437" s="6">
        <f t="shared" si="267"/>
        <v>25.711314731999998</v>
      </c>
    </row>
    <row r="438" spans="1:58" x14ac:dyDescent="0.35">
      <c r="B438" t="s">
        <v>68</v>
      </c>
      <c r="C438" s="6">
        <f t="shared" si="264"/>
        <v>17.78979322</v>
      </c>
      <c r="D438" s="6">
        <f t="shared" si="265"/>
        <v>20.218116510000002</v>
      </c>
      <c r="E438" s="6">
        <f t="shared" si="266"/>
        <v>22.85410358</v>
      </c>
      <c r="F438" s="6">
        <f t="shared" si="267"/>
        <v>25.533568639999999</v>
      </c>
    </row>
    <row r="439" spans="1:58" x14ac:dyDescent="0.35">
      <c r="B439" t="s">
        <v>69</v>
      </c>
      <c r="C439" s="6">
        <f t="shared" si="264"/>
        <v>19.8410981</v>
      </c>
      <c r="D439" s="6">
        <f t="shared" si="265"/>
        <v>23.459740620000002</v>
      </c>
      <c r="E439" s="6">
        <f t="shared" si="266"/>
        <v>27.397519639999999</v>
      </c>
      <c r="F439" s="6">
        <f t="shared" si="267"/>
        <v>31.498918119999999</v>
      </c>
    </row>
    <row r="440" spans="1:58" x14ac:dyDescent="0.35">
      <c r="B440" t="s">
        <v>70</v>
      </c>
      <c r="C440" s="6">
        <f t="shared" si="264"/>
        <v>5.6461729380000003</v>
      </c>
      <c r="D440" s="6">
        <f t="shared" si="265"/>
        <v>6.4475781029999997</v>
      </c>
      <c r="E440" s="6">
        <f t="shared" si="266"/>
        <v>7.2305985740000001</v>
      </c>
      <c r="F440" s="6">
        <f t="shared" si="267"/>
        <v>8.0753905820000007</v>
      </c>
    </row>
    <row r="441" spans="1:58" x14ac:dyDescent="0.35">
      <c r="B441" t="s">
        <v>10</v>
      </c>
      <c r="C441" s="6">
        <f t="shared" si="264"/>
        <v>51.879553014999999</v>
      </c>
      <c r="D441" s="6">
        <f t="shared" si="265"/>
        <v>60.945469803000002</v>
      </c>
      <c r="E441" s="6">
        <f t="shared" si="266"/>
        <v>71.764986039999997</v>
      </c>
      <c r="F441" s="6">
        <f t="shared" si="267"/>
        <v>82.56933282899999</v>
      </c>
    </row>
    <row r="442" spans="1:58" x14ac:dyDescent="0.35">
      <c r="B442" t="s">
        <v>29</v>
      </c>
      <c r="C442" s="6">
        <f t="shared" si="264"/>
        <v>21.522684405</v>
      </c>
      <c r="D442" s="6">
        <f t="shared" si="265"/>
        <v>23.855829559999997</v>
      </c>
      <c r="E442" s="6">
        <f t="shared" si="266"/>
        <v>26.533761135000002</v>
      </c>
      <c r="F442" s="6">
        <f t="shared" si="267"/>
        <v>29.237946539999999</v>
      </c>
    </row>
    <row r="443" spans="1:58" x14ac:dyDescent="0.35">
      <c r="B443" t="s">
        <v>33</v>
      </c>
      <c r="C443" s="6">
        <f t="shared" si="264"/>
        <v>25.384601935999999</v>
      </c>
      <c r="D443" s="6">
        <f t="shared" si="265"/>
        <v>27.487190202000001</v>
      </c>
      <c r="E443" s="6">
        <f t="shared" si="266"/>
        <v>29.599112096000002</v>
      </c>
      <c r="F443" s="6">
        <f t="shared" si="267"/>
        <v>31.686474367000002</v>
      </c>
    </row>
    <row r="445" spans="1:58" x14ac:dyDescent="0.35">
      <c r="A445" s="12" t="s">
        <v>93</v>
      </c>
      <c r="B445" t="s">
        <v>73</v>
      </c>
      <c r="C445" s="6">
        <f>[1]Results!F281</f>
        <v>162.18454990000001</v>
      </c>
      <c r="D445" s="6">
        <f>[1]Results!G281</f>
        <v>160.96213409999999</v>
      </c>
      <c r="E445" s="6">
        <f>[1]Results!H281</f>
        <v>161.00750980000001</v>
      </c>
      <c r="F445" s="6">
        <f>[1]Results!I281</f>
        <v>161.4177152</v>
      </c>
      <c r="G445" s="6">
        <f>[1]Results!J281</f>
        <v>162.10507269999999</v>
      </c>
      <c r="H445" s="6">
        <f>[1]Results!K281</f>
        <v>163.0506062</v>
      </c>
      <c r="I445" s="6">
        <f>[1]Results!L281</f>
        <v>164.13992250000001</v>
      </c>
      <c r="J445" s="6">
        <f>[1]Results!M281</f>
        <v>165.38376400000001</v>
      </c>
      <c r="K445" s="6">
        <f>[1]Results!N281</f>
        <v>166.7623145</v>
      </c>
      <c r="L445" s="6">
        <f>[1]Results!O281</f>
        <v>168.25005100000001</v>
      </c>
      <c r="M445" s="6">
        <f>[1]Results!P281</f>
        <v>169.95801169999999</v>
      </c>
      <c r="N445" s="6">
        <f>[1]Results!Q281</f>
        <v>171.64550349999999</v>
      </c>
      <c r="O445" s="6">
        <f>[1]Results!R281</f>
        <v>173.35634440000001</v>
      </c>
      <c r="P445" s="6">
        <f>[1]Results!S281</f>
        <v>175.09227609999999</v>
      </c>
      <c r="Q445" s="6">
        <f>[1]Results!T281</f>
        <v>176.8478982</v>
      </c>
      <c r="R445" s="6">
        <f>[1]Results!U281</f>
        <v>178.6182062</v>
      </c>
      <c r="S445" s="6">
        <f>[1]Results!V281</f>
        <v>180.3885966</v>
      </c>
      <c r="T445" s="6">
        <f>[1]Results!W281</f>
        <v>182.16461480000001</v>
      </c>
      <c r="U445" s="6">
        <f>[1]Results!X281</f>
        <v>183.9477904</v>
      </c>
      <c r="V445" s="6">
        <f>[1]Results!Y281</f>
        <v>185.73933740000001</v>
      </c>
      <c r="W445" s="6">
        <f>[1]Results!Z281</f>
        <v>187.4438031</v>
      </c>
      <c r="X445" s="6">
        <f>[1]Results!AA281</f>
        <v>189.214349</v>
      </c>
      <c r="Y445" s="6">
        <f>[1]Results!AB281</f>
        <v>191.0152229</v>
      </c>
      <c r="Z445" s="6">
        <f>[1]Results!AC281</f>
        <v>192.84006600000001</v>
      </c>
      <c r="AA445" s="6">
        <f>[1]Results!AD281</f>
        <v>194.68857550000001</v>
      </c>
      <c r="AB445" s="6">
        <f>[1]Results!AE281</f>
        <v>196.28650339999999</v>
      </c>
      <c r="AC445" s="6">
        <f>[1]Results!AF281</f>
        <v>197.938086</v>
      </c>
      <c r="AD445" s="6">
        <f>[1]Results!AG281</f>
        <v>199.60600650000001</v>
      </c>
      <c r="AE445" s="6">
        <f>[1]Results!AH281</f>
        <v>201.28824549999999</v>
      </c>
      <c r="AF445" s="6">
        <f>[1]Results!AI281</f>
        <v>202.98901720000001</v>
      </c>
      <c r="AG445" s="6">
        <f>[1]Results!AJ281</f>
        <v>204.71301059999999</v>
      </c>
      <c r="AH445" s="6">
        <f>[1]Results!AK281</f>
        <v>206.4663731</v>
      </c>
      <c r="AI445" s="6">
        <f>[1]Results!AL281</f>
        <v>208.25052030000001</v>
      </c>
      <c r="AJ445" s="6">
        <f>[1]Results!AM281</f>
        <v>210.06713199999999</v>
      </c>
      <c r="AK445" s="6">
        <f>[1]Results!AN281</f>
        <v>211.91743500000001</v>
      </c>
      <c r="AL445" s="6">
        <f>[1]Results!AO281</f>
        <v>213.80215000000001</v>
      </c>
      <c r="AM445" s="6">
        <f>[1]Results!AP281</f>
        <v>215.67761630000001</v>
      </c>
      <c r="AN445" s="6">
        <f>[1]Results!AQ281</f>
        <v>217.56635510000001</v>
      </c>
      <c r="AO445" s="6">
        <f>[1]Results!AR281</f>
        <v>219.47511069999999</v>
      </c>
      <c r="AP445" s="6">
        <f>[1]Results!AS281</f>
        <v>221.4072448</v>
      </c>
      <c r="AQ445" s="6">
        <f>[1]Results!AT281</f>
        <v>223.36503060000001</v>
      </c>
      <c r="AR445" s="6">
        <f>[1]Results!AU281</f>
        <v>225.3533142</v>
      </c>
      <c r="AS445" s="6">
        <f>[1]Results!AV281</f>
        <v>227.37141460000001</v>
      </c>
      <c r="AT445" s="6">
        <f>[1]Results!AW281</f>
        <v>229.41961939999999</v>
      </c>
      <c r="AU445" s="6">
        <f>[1]Results!AX281</f>
        <v>231.49820600000001</v>
      </c>
      <c r="AV445" s="6">
        <f>[1]Results!AY281</f>
        <v>233.6072628</v>
      </c>
      <c r="AW445" s="6">
        <f>[1]Results!AZ281</f>
        <v>235.76280750000001</v>
      </c>
      <c r="AX445" s="6">
        <f>[1]Results!BA281</f>
        <v>237.9553799</v>
      </c>
      <c r="AY445" s="6">
        <f>[1]Results!BB281</f>
        <v>240.18208509999999</v>
      </c>
      <c r="AZ445" s="6">
        <f>[1]Results!BC281</f>
        <v>242.44155570000001</v>
      </c>
      <c r="BA445" s="6">
        <f>[1]Results!BD281</f>
        <v>244.73284709999999</v>
      </c>
      <c r="BB445" s="6">
        <f>[1]Results!BE281</f>
        <v>247.0615617</v>
      </c>
      <c r="BC445" s="6">
        <f>[1]Results!BF281</f>
        <v>249.42345309999999</v>
      </c>
      <c r="BD445" s="6">
        <f>[1]Results!BG281</f>
        <v>251.81715639999999</v>
      </c>
      <c r="BE445" s="6">
        <f>[1]Results!BH281</f>
        <v>254.24212420000001</v>
      </c>
      <c r="BF445" s="6">
        <f>[1]Results!BI281</f>
        <v>256.69811720000001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5.4706670160000002</v>
      </c>
      <c r="D446" s="6">
        <f>[1]Results!G282</f>
        <v>5.3602679719999999</v>
      </c>
      <c r="E446" s="6">
        <f>[1]Results!H282</f>
        <v>5.3810663920000001</v>
      </c>
      <c r="F446" s="6">
        <f>[1]Results!I282</f>
        <v>5.4316194810000002</v>
      </c>
      <c r="G446" s="6">
        <f>[1]Results!J282</f>
        <v>5.4930148550000002</v>
      </c>
      <c r="H446" s="6">
        <f>[1]Results!K282</f>
        <v>5.5610407410000002</v>
      </c>
      <c r="I446" s="6">
        <f>[1]Results!L282</f>
        <v>5.6305698089999998</v>
      </c>
      <c r="J446" s="6">
        <f>[1]Results!M282</f>
        <v>5.7031255009999997</v>
      </c>
      <c r="K446" s="6">
        <f>[1]Results!N282</f>
        <v>5.7786322749999997</v>
      </c>
      <c r="L446" s="6">
        <f>[1]Results!O282</f>
        <v>5.8567165819999998</v>
      </c>
      <c r="M446" s="6">
        <f>[1]Results!P282</f>
        <v>5.9430043680000004</v>
      </c>
      <c r="N446" s="6">
        <f>[1]Results!Q282</f>
        <v>6.026481339</v>
      </c>
      <c r="O446" s="6">
        <f>[1]Results!R282</f>
        <v>6.1103276229999999</v>
      </c>
      <c r="P446" s="6">
        <f>[1]Results!S282</f>
        <v>6.1950173680000002</v>
      </c>
      <c r="Q446" s="6">
        <f>[1]Results!T282</f>
        <v>6.2805489899999998</v>
      </c>
      <c r="R446" s="6">
        <f>[1]Results!U282</f>
        <v>6.3668809890000002</v>
      </c>
      <c r="S446" s="6">
        <f>[1]Results!V282</f>
        <v>6.453282357</v>
      </c>
      <c r="T446" s="6">
        <f>[1]Results!W282</f>
        <v>6.540368204</v>
      </c>
      <c r="U446" s="6">
        <f>[1]Results!X282</f>
        <v>6.62832372</v>
      </c>
      <c r="V446" s="6">
        <f>[1]Results!Y282</f>
        <v>6.7172697100000001</v>
      </c>
      <c r="W446" s="6">
        <f>[1]Results!Z282</f>
        <v>6.8029232830000002</v>
      </c>
      <c r="X446" s="6">
        <f>[1]Results!AA282</f>
        <v>6.8926352870000001</v>
      </c>
      <c r="Y446" s="6">
        <f>[1]Results!AB282</f>
        <v>6.9843818759999996</v>
      </c>
      <c r="Z446" s="6">
        <f>[1]Results!AC282</f>
        <v>7.0778275070000003</v>
      </c>
      <c r="AA446" s="6">
        <f>[1]Results!AD282</f>
        <v>7.1729656349999997</v>
      </c>
      <c r="AB446" s="6">
        <f>[1]Results!AE282</f>
        <v>7.2572763990000002</v>
      </c>
      <c r="AC446" s="6">
        <f>[1]Results!AF282</f>
        <v>7.3457678660000001</v>
      </c>
      <c r="AD446" s="6">
        <f>[1]Results!AG282</f>
        <v>7.435923281</v>
      </c>
      <c r="AE446" s="6">
        <f>[1]Results!AH282</f>
        <v>7.5274064449999996</v>
      </c>
      <c r="AF446" s="6">
        <f>[1]Results!AI282</f>
        <v>7.6202860250000004</v>
      </c>
      <c r="AG446" s="6">
        <f>[1]Results!AJ282</f>
        <v>7.7146819109999996</v>
      </c>
      <c r="AH446" s="6">
        <f>[1]Results!AK282</f>
        <v>7.8108555229999999</v>
      </c>
      <c r="AI446" s="6">
        <f>[1]Results!AL282</f>
        <v>7.9087506120000004</v>
      </c>
      <c r="AJ446" s="6">
        <f>[1]Results!AM282</f>
        <v>8.0083807</v>
      </c>
      <c r="AK446" s="6">
        <f>[1]Results!AN282</f>
        <v>8.1097513830000008</v>
      </c>
      <c r="AL446" s="6">
        <f>[1]Results!AO282</f>
        <v>8.2128518820000007</v>
      </c>
      <c r="AM446" s="6">
        <f>[1]Results!AP282</f>
        <v>8.3160758010000002</v>
      </c>
      <c r="AN446" s="6">
        <f>[1]Results!AQ282</f>
        <v>8.4201610599999999</v>
      </c>
      <c r="AO446" s="6">
        <f>[1]Results!AR282</f>
        <v>8.5253261949999999</v>
      </c>
      <c r="AP446" s="6">
        <f>[1]Results!AS282</f>
        <v>8.6316585359999998</v>
      </c>
      <c r="AQ446" s="6">
        <f>[1]Results!AT282</f>
        <v>8.7392081919999995</v>
      </c>
      <c r="AR446" s="6">
        <f>[1]Results!AU282</f>
        <v>8.8482361990000005</v>
      </c>
      <c r="AS446" s="6">
        <f>[1]Results!AV282</f>
        <v>8.9585977270000008</v>
      </c>
      <c r="AT446" s="6">
        <f>[1]Results!AW282</f>
        <v>9.0702790469999997</v>
      </c>
      <c r="AU446" s="6">
        <f>[1]Results!AX282</f>
        <v>9.1832831499999994</v>
      </c>
      <c r="AV446" s="6">
        <f>[1]Results!AY282</f>
        <v>9.2976106640000005</v>
      </c>
      <c r="AW446" s="6">
        <f>[1]Results!AZ282</f>
        <v>9.4142875180000001</v>
      </c>
      <c r="AX446" s="6">
        <f>[1]Results!BA282</f>
        <v>9.5325642679999998</v>
      </c>
      <c r="AY446" s="6">
        <f>[1]Results!BB282</f>
        <v>9.6522852520000004</v>
      </c>
      <c r="AZ446" s="6">
        <f>[1]Results!BC282</f>
        <v>9.7734045070000004</v>
      </c>
      <c r="BA446" s="6">
        <f>[1]Results!BD282</f>
        <v>9.8958997459999996</v>
      </c>
      <c r="BB446" s="6">
        <f>[1]Results!BE282</f>
        <v>10.020233899999999</v>
      </c>
      <c r="BC446" s="6">
        <f>[1]Results!BF282</f>
        <v>10.14604445</v>
      </c>
      <c r="BD446" s="6">
        <f>[1]Results!BG282</f>
        <v>10.273268679999999</v>
      </c>
      <c r="BE446" s="6">
        <f>[1]Results!BH282</f>
        <v>10.401901840000001</v>
      </c>
      <c r="BF446" s="6">
        <f>[1]Results!BI282</f>
        <v>10.53195427</v>
      </c>
    </row>
    <row r="447" spans="1:58" x14ac:dyDescent="0.35">
      <c r="B447" s="6" t="s">
        <v>74</v>
      </c>
      <c r="C447" s="6">
        <f>C448+C449+C450</f>
        <v>62.269003675900002</v>
      </c>
      <c r="D447" s="6">
        <f t="shared" ref="D447:AL447" si="268">D448+D449+D450</f>
        <v>61.804289219499999</v>
      </c>
      <c r="E447" s="6">
        <f t="shared" si="268"/>
        <v>61.693354514500001</v>
      </c>
      <c r="F447" s="6">
        <f t="shared" si="268"/>
        <v>61.731233181200004</v>
      </c>
      <c r="G447" s="6">
        <f t="shared" si="268"/>
        <v>61.902744916700001</v>
      </c>
      <c r="H447" s="6">
        <f t="shared" si="268"/>
        <v>62.197056407199995</v>
      </c>
      <c r="I447" s="6">
        <f t="shared" si="268"/>
        <v>62.571643550399997</v>
      </c>
      <c r="J447" s="6">
        <f t="shared" si="268"/>
        <v>63.020652397500001</v>
      </c>
      <c r="K447" s="6">
        <f t="shared" si="268"/>
        <v>63.531917650899999</v>
      </c>
      <c r="L447" s="6">
        <f t="shared" si="268"/>
        <v>64.093408035799996</v>
      </c>
      <c r="M447" s="6">
        <f t="shared" si="268"/>
        <v>64.734915578200003</v>
      </c>
      <c r="N447" s="6">
        <f t="shared" si="268"/>
        <v>65.385340463700004</v>
      </c>
      <c r="O447" s="6">
        <f t="shared" si="268"/>
        <v>66.053147658399993</v>
      </c>
      <c r="P447" s="6">
        <f t="shared" si="268"/>
        <v>66.736316429200002</v>
      </c>
      <c r="Q447" s="6">
        <f t="shared" si="268"/>
        <v>67.431556829199991</v>
      </c>
      <c r="R447" s="6">
        <f t="shared" si="268"/>
        <v>68.136111298499998</v>
      </c>
      <c r="S447" s="6">
        <f t="shared" si="268"/>
        <v>68.844783856899994</v>
      </c>
      <c r="T447" s="6">
        <f t="shared" si="268"/>
        <v>69.558412507900002</v>
      </c>
      <c r="U447" s="6">
        <f t="shared" si="268"/>
        <v>70.276698120700004</v>
      </c>
      <c r="V447" s="6">
        <f t="shared" si="268"/>
        <v>70.999376780400013</v>
      </c>
      <c r="W447" s="6">
        <f t="shared" si="268"/>
        <v>71.697133680600004</v>
      </c>
      <c r="X447" s="6">
        <f t="shared" si="268"/>
        <v>72.413375360200007</v>
      </c>
      <c r="Y447" s="6">
        <f t="shared" si="268"/>
        <v>73.138781841600007</v>
      </c>
      <c r="Z447" s="6">
        <f t="shared" si="268"/>
        <v>73.871651361299996</v>
      </c>
      <c r="AA447" s="6">
        <f t="shared" si="268"/>
        <v>74.611824904200006</v>
      </c>
      <c r="AB447" s="6">
        <f t="shared" si="268"/>
        <v>75.276022415</v>
      </c>
      <c r="AC447" s="6">
        <f t="shared" si="268"/>
        <v>75.949691302700003</v>
      </c>
      <c r="AD447" s="6">
        <f t="shared" si="268"/>
        <v>76.623666196499997</v>
      </c>
      <c r="AE447" s="6">
        <f t="shared" si="268"/>
        <v>77.298303999400005</v>
      </c>
      <c r="AF447" s="6">
        <f t="shared" si="268"/>
        <v>77.9756684181</v>
      </c>
      <c r="AG447" s="6">
        <f t="shared" si="268"/>
        <v>78.657835838099999</v>
      </c>
      <c r="AH447" s="6">
        <f t="shared" si="268"/>
        <v>79.347184617599993</v>
      </c>
      <c r="AI447" s="6">
        <f t="shared" si="268"/>
        <v>80.044555589499993</v>
      </c>
      <c r="AJ447" s="6">
        <f t="shared" si="268"/>
        <v>80.7508057573</v>
      </c>
      <c r="AK447" s="6">
        <f t="shared" si="268"/>
        <v>81.466579175100009</v>
      </c>
      <c r="AL447" s="6">
        <f t="shared" si="268"/>
        <v>82.192315594500002</v>
      </c>
      <c r="AM447" s="6">
        <f t="shared" ref="AM447:BC447" si="269">AM448+AM449+AM450</f>
        <v>82.914660307299997</v>
      </c>
      <c r="AN447" s="6">
        <f t="shared" si="269"/>
        <v>83.6391613495</v>
      </c>
      <c r="AO447" s="6">
        <f t="shared" si="269"/>
        <v>84.368002746400009</v>
      </c>
      <c r="AP447" s="6">
        <f t="shared" si="269"/>
        <v>85.102573174899987</v>
      </c>
      <c r="AQ447" s="6">
        <f t="shared" si="269"/>
        <v>85.843992645899988</v>
      </c>
      <c r="AR447" s="6">
        <f t="shared" si="269"/>
        <v>86.594143230400007</v>
      </c>
      <c r="AS447" s="6">
        <f t="shared" si="269"/>
        <v>87.3531686866</v>
      </c>
      <c r="AT447" s="6">
        <f t="shared" si="269"/>
        <v>88.121485620399994</v>
      </c>
      <c r="AU447" s="6">
        <f t="shared" si="269"/>
        <v>88.899421586599999</v>
      </c>
      <c r="AV447" s="6">
        <f t="shared" si="269"/>
        <v>89.687172599099995</v>
      </c>
      <c r="AW447" s="6">
        <f t="shared" si="269"/>
        <v>90.4897334188</v>
      </c>
      <c r="AX447" s="6">
        <f t="shared" si="269"/>
        <v>91.304297996299994</v>
      </c>
      <c r="AY447" s="6">
        <f t="shared" si="269"/>
        <v>92.130114421599998</v>
      </c>
      <c r="AZ447" s="6">
        <f t="shared" si="269"/>
        <v>92.966809597600005</v>
      </c>
      <c r="BA447" s="6">
        <f t="shared" si="269"/>
        <v>93.814088944299996</v>
      </c>
      <c r="BB447" s="6">
        <f t="shared" si="269"/>
        <v>94.673641730700012</v>
      </c>
      <c r="BC447" s="6">
        <f t="shared" si="269"/>
        <v>95.54403917869999</v>
      </c>
      <c r="BD447" s="6">
        <f t="shared" ref="BD447:BF447" si="270">BD448+BD449+BD450</f>
        <v>96.424853237400001</v>
      </c>
      <c r="BE447" s="6">
        <f t="shared" si="270"/>
        <v>97.315878997800013</v>
      </c>
      <c r="BF447" s="6">
        <f t="shared" si="270"/>
        <v>98.216986814799995</v>
      </c>
    </row>
    <row r="448" spans="1:58" x14ac:dyDescent="0.35">
      <c r="B448" s="6" t="str">
        <f>[1]Results!E285</f>
        <v>CF_toe_ccoi_2</v>
      </c>
      <c r="C448" s="6">
        <f>[1]Results!F285</f>
        <v>8.4808405899999995E-2</v>
      </c>
      <c r="D448" s="6">
        <f>[1]Results!G285</f>
        <v>8.3773419500000001E-2</v>
      </c>
      <c r="E448" s="6">
        <f>[1]Results!H285</f>
        <v>8.4025014499999995E-2</v>
      </c>
      <c r="F448" s="6">
        <f>[1]Results!I285</f>
        <v>8.4585721200000005E-2</v>
      </c>
      <c r="G448" s="6">
        <f>[1]Results!J285</f>
        <v>8.5332466699999998E-2</v>
      </c>
      <c r="H448" s="6">
        <f>[1]Results!K285</f>
        <v>8.6251007199999993E-2</v>
      </c>
      <c r="I448" s="6">
        <f>[1]Results!L285</f>
        <v>8.72741504E-2</v>
      </c>
      <c r="J448" s="6">
        <f>[1]Results!M285</f>
        <v>8.8413717500000003E-2</v>
      </c>
      <c r="K448" s="6">
        <f>[1]Results!N285</f>
        <v>8.9656520899999995E-2</v>
      </c>
      <c r="L448" s="6">
        <f>[1]Results!O285</f>
        <v>9.0985945799999995E-2</v>
      </c>
      <c r="M448" s="6">
        <f>[1]Results!P285</f>
        <v>9.2480088200000005E-2</v>
      </c>
      <c r="N448" s="6">
        <f>[1]Results!Q285</f>
        <v>9.3975193700000001E-2</v>
      </c>
      <c r="O448" s="6">
        <f>[1]Results!R285</f>
        <v>9.5501768400000006E-2</v>
      </c>
      <c r="P448" s="6">
        <f>[1]Results!S285</f>
        <v>9.7058249200000002E-2</v>
      </c>
      <c r="Q448" s="6">
        <f>[1]Results!T285</f>
        <v>9.8639089200000002E-2</v>
      </c>
      <c r="R448" s="6">
        <f>[1]Results!U285</f>
        <v>0.1002394885</v>
      </c>
      <c r="S448" s="6">
        <f>[1]Results!V285</f>
        <v>0.1018505869</v>
      </c>
      <c r="T448" s="6">
        <f>[1]Results!W285</f>
        <v>0.1034734179</v>
      </c>
      <c r="U448" s="6">
        <f>[1]Results!X285</f>
        <v>0.1051073507</v>
      </c>
      <c r="V448" s="6">
        <f>[1]Results!Y285</f>
        <v>0.1067521204</v>
      </c>
      <c r="W448" s="6">
        <f>[1]Results!Z285</f>
        <v>0.1083384506</v>
      </c>
      <c r="X448" s="6">
        <f>[1]Results!AA285</f>
        <v>0.1099745602</v>
      </c>
      <c r="Y448" s="6">
        <f>[1]Results!AB285</f>
        <v>0.11163373159999999</v>
      </c>
      <c r="Z448" s="6">
        <f>[1]Results!AC285</f>
        <v>0.1133124413</v>
      </c>
      <c r="AA448" s="6">
        <f>[1]Results!AD285</f>
        <v>0.11501118420000001</v>
      </c>
      <c r="AB448" s="6">
        <f>[1]Results!AE285</f>
        <v>0.116530485</v>
      </c>
      <c r="AC448" s="6">
        <f>[1]Results!AF285</f>
        <v>0.1180869027</v>
      </c>
      <c r="AD448" s="6">
        <f>[1]Results!AG285</f>
        <v>0.1196508865</v>
      </c>
      <c r="AE448" s="6">
        <f>[1]Results!AH285</f>
        <v>0.1212222694</v>
      </c>
      <c r="AF448" s="6">
        <f>[1]Results!AI285</f>
        <v>0.1228055081</v>
      </c>
      <c r="AG448" s="6">
        <f>[1]Results!AJ285</f>
        <v>0.12440513810000001</v>
      </c>
      <c r="AH448" s="6">
        <f>[1]Results!AK285</f>
        <v>0.1260258776</v>
      </c>
      <c r="AI448" s="6">
        <f>[1]Results!AL285</f>
        <v>0.1276701895</v>
      </c>
      <c r="AJ448" s="6">
        <f>[1]Results!AM285</f>
        <v>0.12934023729999999</v>
      </c>
      <c r="AK448" s="6">
        <f>[1]Results!AN285</f>
        <v>0.13103763509999999</v>
      </c>
      <c r="AL448" s="6">
        <f>[1]Results!AO285</f>
        <v>0.1327634845</v>
      </c>
      <c r="AM448" s="6">
        <f>[1]Results!AP285</f>
        <v>0.13447762730000001</v>
      </c>
      <c r="AN448" s="6">
        <f>[1]Results!AQ285</f>
        <v>0.13620154949999999</v>
      </c>
      <c r="AO448" s="6">
        <f>[1]Results!AR285</f>
        <v>0.13794132640000001</v>
      </c>
      <c r="AP448" s="6">
        <f>[1]Results!AS285</f>
        <v>0.13970009489999999</v>
      </c>
      <c r="AQ448" s="6">
        <f>[1]Results!AT285</f>
        <v>0.1414800259</v>
      </c>
      <c r="AR448" s="6">
        <f>[1]Results!AU285</f>
        <v>0.14328377040000001</v>
      </c>
      <c r="AS448" s="6">
        <f>[1]Results!AV285</f>
        <v>0.14511189660000001</v>
      </c>
      <c r="AT448" s="6">
        <f>[1]Results!AW285</f>
        <v>0.14696510039999999</v>
      </c>
      <c r="AU448" s="6">
        <f>[1]Results!AX285</f>
        <v>0.14884386660000001</v>
      </c>
      <c r="AV448" s="6">
        <f>[1]Results!AY285</f>
        <v>0.15074843909999999</v>
      </c>
      <c r="AW448" s="6">
        <f>[1]Results!AZ285</f>
        <v>0.15268648879999999</v>
      </c>
      <c r="AX448" s="6">
        <f>[1]Results!BA285</f>
        <v>0.1546540263</v>
      </c>
      <c r="AY448" s="6">
        <f>[1]Results!BB285</f>
        <v>0.15665018159999999</v>
      </c>
      <c r="AZ448" s="6">
        <f>[1]Results!BC285</f>
        <v>0.1586745876</v>
      </c>
      <c r="BA448" s="6">
        <f>[1]Results!BD285</f>
        <v>0.1607268543</v>
      </c>
      <c r="BB448" s="6">
        <f>[1]Results!BE285</f>
        <v>0.16280842070000001</v>
      </c>
      <c r="BC448" s="6">
        <f>[1]Results!BF285</f>
        <v>0.16491800870000001</v>
      </c>
      <c r="BD448" s="6">
        <f>[1]Results!BG285</f>
        <v>0.16705531739999999</v>
      </c>
      <c r="BE448" s="6">
        <f>[1]Results!BH285</f>
        <v>0.1692203078</v>
      </c>
      <c r="BF448" s="6">
        <f>[1]Results!BI285</f>
        <v>0.17141300479999999</v>
      </c>
    </row>
    <row r="449" spans="1:58" x14ac:dyDescent="0.35">
      <c r="B449" s="6" t="str">
        <f>[1]Results!E288</f>
        <v>CF_toe_cfut_2</v>
      </c>
      <c r="C449" s="6">
        <f>[1]Results!F288</f>
        <v>47.360169640000002</v>
      </c>
      <c r="D449" s="6">
        <f>[1]Results!G288</f>
        <v>46.9579874</v>
      </c>
      <c r="E449" s="6">
        <f>[1]Results!H288</f>
        <v>46.847118100000003</v>
      </c>
      <c r="F449" s="6">
        <f>[1]Results!I288</f>
        <v>46.867628080000003</v>
      </c>
      <c r="G449" s="6">
        <f>[1]Results!J288</f>
        <v>47.00522763</v>
      </c>
      <c r="H449" s="6">
        <f>[1]Results!K288</f>
        <v>47.248235209999997</v>
      </c>
      <c r="I449" s="6">
        <f>[1]Results!L288</f>
        <v>47.56326353</v>
      </c>
      <c r="J449" s="6">
        <f>[1]Results!M288</f>
        <v>47.941460450000001</v>
      </c>
      <c r="K449" s="6">
        <f>[1]Results!N288</f>
        <v>48.370641390000003</v>
      </c>
      <c r="L449" s="6">
        <f>[1]Results!O288</f>
        <v>48.840169439999997</v>
      </c>
      <c r="M449" s="6">
        <f>[1]Results!P288</f>
        <v>49.370183969999999</v>
      </c>
      <c r="N449" s="6">
        <f>[1]Results!Q288</f>
        <v>49.91002529</v>
      </c>
      <c r="O449" s="6">
        <f>[1]Results!R288</f>
        <v>50.464783519999997</v>
      </c>
      <c r="P449" s="6">
        <f>[1]Results!S288</f>
        <v>51.032174550000001</v>
      </c>
      <c r="Q449" s="6">
        <f>[1]Results!T288</f>
        <v>51.60936538</v>
      </c>
      <c r="R449" s="6">
        <f>[1]Results!U288</f>
        <v>52.194115609999997</v>
      </c>
      <c r="S449" s="6">
        <f>[1]Results!V288</f>
        <v>52.782671860000001</v>
      </c>
      <c r="T449" s="6">
        <f>[1]Results!W288</f>
        <v>53.375350279999999</v>
      </c>
      <c r="U449" s="6">
        <f>[1]Results!X288</f>
        <v>53.971714630000001</v>
      </c>
      <c r="V449" s="6">
        <f>[1]Results!Y288</f>
        <v>54.571433540000001</v>
      </c>
      <c r="W449" s="6">
        <f>[1]Results!Z288</f>
        <v>55.153263279999997</v>
      </c>
      <c r="X449" s="6">
        <f>[1]Results!AA288</f>
        <v>55.747934469999997</v>
      </c>
      <c r="Y449" s="6">
        <f>[1]Results!AB288</f>
        <v>56.348943380000001</v>
      </c>
      <c r="Z449" s="6">
        <f>[1]Results!AC288</f>
        <v>56.955277969999997</v>
      </c>
      <c r="AA449" s="6">
        <f>[1]Results!AD288</f>
        <v>57.566927620000001</v>
      </c>
      <c r="AB449" s="6">
        <f>[1]Results!AE288</f>
        <v>58.12363423</v>
      </c>
      <c r="AC449" s="6">
        <f>[1]Results!AF288</f>
        <v>58.68569901</v>
      </c>
      <c r="AD449" s="6">
        <f>[1]Results!AG288</f>
        <v>59.246605359999997</v>
      </c>
      <c r="AE449" s="6">
        <f>[1]Results!AH288</f>
        <v>59.806986999999999</v>
      </c>
      <c r="AF449" s="6">
        <f>[1]Results!AI288</f>
        <v>60.368670530000003</v>
      </c>
      <c r="AG449" s="6">
        <f>[1]Results!AJ288</f>
        <v>60.933425020000001</v>
      </c>
      <c r="AH449" s="6">
        <f>[1]Results!AK288</f>
        <v>61.503159609999997</v>
      </c>
      <c r="AI449" s="6">
        <f>[1]Results!AL288</f>
        <v>62.078695979999999</v>
      </c>
      <c r="AJ449" s="6">
        <f>[1]Results!AM288</f>
        <v>62.660791330000002</v>
      </c>
      <c r="AK449" s="6">
        <f>[1]Results!AN288</f>
        <v>63.249994510000001</v>
      </c>
      <c r="AL449" s="6">
        <f>[1]Results!AO288</f>
        <v>63.846673899999999</v>
      </c>
      <c r="AM449" s="6">
        <f>[1]Results!AP288</f>
        <v>64.440661370000001</v>
      </c>
      <c r="AN449" s="6">
        <f>[1]Results!AQ288</f>
        <v>65.035994110000004</v>
      </c>
      <c r="AO449" s="6">
        <f>[1]Results!AR288</f>
        <v>65.634309040000005</v>
      </c>
      <c r="AP449" s="6">
        <f>[1]Results!AS288</f>
        <v>66.236692989999995</v>
      </c>
      <c r="AQ449" s="6">
        <f>[1]Results!AT288</f>
        <v>66.844052599999998</v>
      </c>
      <c r="AR449" s="6">
        <f>[1]Results!AU288</f>
        <v>67.457779740000007</v>
      </c>
      <c r="AS449" s="6">
        <f>[1]Results!AV288</f>
        <v>68.078108209999996</v>
      </c>
      <c r="AT449" s="6">
        <f>[1]Results!AW288</f>
        <v>68.705438040000004</v>
      </c>
      <c r="AU449" s="6">
        <f>[1]Results!AX288</f>
        <v>69.340069389999996</v>
      </c>
      <c r="AV449" s="6">
        <f>[1]Results!AY288</f>
        <v>69.982181449999999</v>
      </c>
      <c r="AW449" s="6">
        <f>[1]Results!AZ288</f>
        <v>70.635206170000004</v>
      </c>
      <c r="AX449" s="6">
        <f>[1]Results!BA288</f>
        <v>71.297273860000004</v>
      </c>
      <c r="AY449" s="6">
        <f>[1]Results!BB288</f>
        <v>71.967934979999995</v>
      </c>
      <c r="AZ449" s="6">
        <f>[1]Results!BC288</f>
        <v>72.646942030000005</v>
      </c>
      <c r="BA449" s="6">
        <f>[1]Results!BD288</f>
        <v>73.334069310000004</v>
      </c>
      <c r="BB449" s="6">
        <f>[1]Results!BE288</f>
        <v>74.030386030000003</v>
      </c>
      <c r="BC449" s="6">
        <f>[1]Results!BF288</f>
        <v>74.734909689999995</v>
      </c>
      <c r="BD449" s="6">
        <f>[1]Results!BG288</f>
        <v>75.447354140000002</v>
      </c>
      <c r="BE449" s="6">
        <f>[1]Results!BH288</f>
        <v>76.167562520000004</v>
      </c>
      <c r="BF449" s="6">
        <f>[1]Results!BI288</f>
        <v>76.895418219999996</v>
      </c>
    </row>
    <row r="450" spans="1:58" x14ac:dyDescent="0.35">
      <c r="B450" s="6" t="str">
        <f>[1]Results!E291</f>
        <v>CF_toe_cfuh_2</v>
      </c>
      <c r="C450" s="6">
        <f>[1]Results!F291</f>
        <v>14.82402563</v>
      </c>
      <c r="D450" s="6">
        <f>[1]Results!G291</f>
        <v>14.762528400000001</v>
      </c>
      <c r="E450" s="6">
        <f>[1]Results!H291</f>
        <v>14.7622114</v>
      </c>
      <c r="F450" s="6">
        <f>[1]Results!I291</f>
        <v>14.779019379999999</v>
      </c>
      <c r="G450" s="6">
        <f>[1]Results!J291</f>
        <v>14.812184820000001</v>
      </c>
      <c r="H450" s="6">
        <f>[1]Results!K291</f>
        <v>14.86257019</v>
      </c>
      <c r="I450" s="6">
        <f>[1]Results!L291</f>
        <v>14.92110587</v>
      </c>
      <c r="J450" s="6">
        <f>[1]Results!M291</f>
        <v>14.99077823</v>
      </c>
      <c r="K450" s="6">
        <f>[1]Results!N291</f>
        <v>15.071619739999999</v>
      </c>
      <c r="L450" s="6">
        <f>[1]Results!O291</f>
        <v>15.162252649999999</v>
      </c>
      <c r="M450" s="6">
        <f>[1]Results!P291</f>
        <v>15.272251519999999</v>
      </c>
      <c r="N450" s="6">
        <f>[1]Results!Q291</f>
        <v>15.38133998</v>
      </c>
      <c r="O450" s="6">
        <f>[1]Results!R291</f>
        <v>15.492862369999999</v>
      </c>
      <c r="P450" s="6">
        <f>[1]Results!S291</f>
        <v>15.60708363</v>
      </c>
      <c r="Q450" s="6">
        <f>[1]Results!T291</f>
        <v>15.723552359999999</v>
      </c>
      <c r="R450" s="6">
        <f>[1]Results!U291</f>
        <v>15.841756200000001</v>
      </c>
      <c r="S450" s="6">
        <f>[1]Results!V291</f>
        <v>15.960261409999999</v>
      </c>
      <c r="T450" s="6">
        <f>[1]Results!W291</f>
        <v>16.079588810000001</v>
      </c>
      <c r="U450" s="6">
        <f>[1]Results!X291</f>
        <v>16.199876140000001</v>
      </c>
      <c r="V450" s="6">
        <f>[1]Results!Y291</f>
        <v>16.321191120000002</v>
      </c>
      <c r="W450" s="6">
        <f>[1]Results!Z291</f>
        <v>16.435531950000001</v>
      </c>
      <c r="X450" s="6">
        <f>[1]Results!AA291</f>
        <v>16.555466330000002</v>
      </c>
      <c r="Y450" s="6">
        <f>[1]Results!AB291</f>
        <v>16.678204730000001</v>
      </c>
      <c r="Z450" s="6">
        <f>[1]Results!AC291</f>
        <v>16.803060949999999</v>
      </c>
      <c r="AA450" s="6">
        <f>[1]Results!AD291</f>
        <v>16.929886100000001</v>
      </c>
      <c r="AB450" s="6">
        <f>[1]Results!AE291</f>
        <v>17.035857700000001</v>
      </c>
      <c r="AC450" s="6">
        <f>[1]Results!AF291</f>
        <v>17.145905389999999</v>
      </c>
      <c r="AD450" s="6">
        <f>[1]Results!AG291</f>
        <v>17.25740995</v>
      </c>
      <c r="AE450" s="6">
        <f>[1]Results!AH291</f>
        <v>17.370094730000002</v>
      </c>
      <c r="AF450" s="6">
        <f>[1]Results!AI291</f>
        <v>17.48419238</v>
      </c>
      <c r="AG450" s="6">
        <f>[1]Results!AJ291</f>
        <v>17.600005679999999</v>
      </c>
      <c r="AH450" s="6">
        <f>[1]Results!AK291</f>
        <v>17.717999129999999</v>
      </c>
      <c r="AI450" s="6">
        <f>[1]Results!AL291</f>
        <v>17.838189419999999</v>
      </c>
      <c r="AJ450" s="6">
        <f>[1]Results!AM291</f>
        <v>17.960674189999999</v>
      </c>
      <c r="AK450" s="6">
        <f>[1]Results!AN291</f>
        <v>18.085547030000001</v>
      </c>
      <c r="AL450" s="6">
        <f>[1]Results!AO291</f>
        <v>18.21287821</v>
      </c>
      <c r="AM450" s="6">
        <f>[1]Results!AP291</f>
        <v>18.339521309999999</v>
      </c>
      <c r="AN450" s="6">
        <f>[1]Results!AQ291</f>
        <v>18.466965689999999</v>
      </c>
      <c r="AO450" s="6">
        <f>[1]Results!AR291</f>
        <v>18.59575238</v>
      </c>
      <c r="AP450" s="6">
        <f>[1]Results!AS291</f>
        <v>18.72618009</v>
      </c>
      <c r="AQ450" s="6">
        <f>[1]Results!AT291</f>
        <v>18.858460019999999</v>
      </c>
      <c r="AR450" s="6">
        <f>[1]Results!AU291</f>
        <v>18.993079720000001</v>
      </c>
      <c r="AS450" s="6">
        <f>[1]Results!AV291</f>
        <v>19.129948580000001</v>
      </c>
      <c r="AT450" s="6">
        <f>[1]Results!AW291</f>
        <v>19.269082480000002</v>
      </c>
      <c r="AU450" s="6">
        <f>[1]Results!AX291</f>
        <v>19.410508329999999</v>
      </c>
      <c r="AV450" s="6">
        <f>[1]Results!AY291</f>
        <v>19.55424271</v>
      </c>
      <c r="AW450" s="6">
        <f>[1]Results!AZ291</f>
        <v>19.70184076</v>
      </c>
      <c r="AX450" s="6">
        <f>[1]Results!BA291</f>
        <v>19.852370109999999</v>
      </c>
      <c r="AY450" s="6">
        <f>[1]Results!BB291</f>
        <v>20.005529259999999</v>
      </c>
      <c r="AZ450" s="6">
        <f>[1]Results!BC291</f>
        <v>20.161192979999999</v>
      </c>
      <c r="BA450" s="6">
        <f>[1]Results!BD291</f>
        <v>20.319292780000001</v>
      </c>
      <c r="BB450" s="6">
        <f>[1]Results!BE291</f>
        <v>20.48044728</v>
      </c>
      <c r="BC450" s="6">
        <f>[1]Results!BF291</f>
        <v>20.644211479999999</v>
      </c>
      <c r="BD450" s="6">
        <f>[1]Results!BG291</f>
        <v>20.81044378</v>
      </c>
      <c r="BE450" s="6">
        <f>[1]Results!BH291</f>
        <v>20.979096169999998</v>
      </c>
      <c r="BF450" s="6">
        <f>[1]Results!BI291</f>
        <v>21.150155590000001</v>
      </c>
    </row>
    <row r="451" spans="1:58" x14ac:dyDescent="0.35">
      <c r="B451" s="6" t="str">
        <f>[1]Results!E293</f>
        <v>CF_toe_cgas_2</v>
      </c>
      <c r="C451" s="6">
        <f>[1]Results!F293</f>
        <v>34.426999109999997</v>
      </c>
      <c r="D451" s="6">
        <f>[1]Results!G293</f>
        <v>34.222181749999997</v>
      </c>
      <c r="E451" s="6">
        <f>[1]Results!H293</f>
        <v>34.28045118</v>
      </c>
      <c r="F451" s="6">
        <f>[1]Results!I293</f>
        <v>34.395769399999999</v>
      </c>
      <c r="G451" s="6">
        <f>[1]Results!J293</f>
        <v>34.552539789999997</v>
      </c>
      <c r="H451" s="6">
        <f>[1]Results!K293</f>
        <v>34.752430529999998</v>
      </c>
      <c r="I451" s="6">
        <f>[1]Results!L293</f>
        <v>34.972640550000001</v>
      </c>
      <c r="J451" s="6">
        <f>[1]Results!M293</f>
        <v>35.223216899999997</v>
      </c>
      <c r="K451" s="6">
        <f>[1]Results!N293</f>
        <v>35.50333474</v>
      </c>
      <c r="L451" s="6">
        <f>[1]Results!O293</f>
        <v>35.808992920000001</v>
      </c>
      <c r="M451" s="6">
        <f>[1]Results!P293</f>
        <v>36.168612879999998</v>
      </c>
      <c r="N451" s="6">
        <f>[1]Results!Q293</f>
        <v>36.523645399999999</v>
      </c>
      <c r="O451" s="6">
        <f>[1]Results!R293</f>
        <v>36.885762010000001</v>
      </c>
      <c r="P451" s="6">
        <f>[1]Results!S293</f>
        <v>37.255849910000002</v>
      </c>
      <c r="Q451" s="6">
        <f>[1]Results!T293</f>
        <v>37.632515339999998</v>
      </c>
      <c r="R451" s="6">
        <f>[1]Results!U293</f>
        <v>38.014372880000003</v>
      </c>
      <c r="S451" s="6">
        <f>[1]Results!V293</f>
        <v>38.397812199999997</v>
      </c>
      <c r="T451" s="6">
        <f>[1]Results!W293</f>
        <v>38.783819430000001</v>
      </c>
      <c r="U451" s="6">
        <f>[1]Results!X293</f>
        <v>39.172488170000001</v>
      </c>
      <c r="V451" s="6">
        <f>[1]Results!Y293</f>
        <v>39.563824680000003</v>
      </c>
      <c r="W451" s="6">
        <f>[1]Results!Z293</f>
        <v>39.934363519999998</v>
      </c>
      <c r="X451" s="6">
        <f>[1]Results!AA293</f>
        <v>40.321511170000001</v>
      </c>
      <c r="Y451" s="6">
        <f>[1]Results!AB293</f>
        <v>40.715873500000001</v>
      </c>
      <c r="Z451" s="6">
        <f>[1]Results!AC293</f>
        <v>41.115561790000001</v>
      </c>
      <c r="AA451" s="6">
        <f>[1]Results!AD293</f>
        <v>41.520268729999998</v>
      </c>
      <c r="AB451" s="6">
        <f>[1]Results!AE293</f>
        <v>41.863319830000002</v>
      </c>
      <c r="AC451" s="6">
        <f>[1]Results!AF293</f>
        <v>42.219731850000002</v>
      </c>
      <c r="AD451" s="6">
        <f>[1]Results!AG293</f>
        <v>42.57970444</v>
      </c>
      <c r="AE451" s="6">
        <f>[1]Results!AH293</f>
        <v>42.942348119999998</v>
      </c>
      <c r="AF451" s="6">
        <f>[1]Results!AI293</f>
        <v>43.308355749999997</v>
      </c>
      <c r="AG451" s="6">
        <f>[1]Results!AJ293</f>
        <v>43.678626219999998</v>
      </c>
      <c r="AH451" s="6">
        <f>[1]Results!AK293</f>
        <v>44.05438522</v>
      </c>
      <c r="AI451" s="6">
        <f>[1]Results!AL293</f>
        <v>44.435887370000003</v>
      </c>
      <c r="AJ451" s="6">
        <f>[1]Results!AM293</f>
        <v>44.823549239999998</v>
      </c>
      <c r="AK451" s="6">
        <f>[1]Results!AN293</f>
        <v>45.217749580000003</v>
      </c>
      <c r="AL451" s="6">
        <f>[1]Results!AO293</f>
        <v>45.618782699999997</v>
      </c>
      <c r="AM451" s="6">
        <f>[1]Results!AP293</f>
        <v>46.01594541</v>
      </c>
      <c r="AN451" s="6">
        <f>[1]Results!AQ293</f>
        <v>46.415260969999999</v>
      </c>
      <c r="AO451" s="6">
        <f>[1]Results!AR293</f>
        <v>46.818466139999998</v>
      </c>
      <c r="AP451" s="6">
        <f>[1]Results!AS293</f>
        <v>47.226433299999997</v>
      </c>
      <c r="AQ451" s="6">
        <f>[1]Results!AT293</f>
        <v>47.639742560000002</v>
      </c>
      <c r="AR451" s="6">
        <f>[1]Results!AU293</f>
        <v>48.059521619999998</v>
      </c>
      <c r="AS451" s="6">
        <f>[1]Results!AV293</f>
        <v>48.485629510000003</v>
      </c>
      <c r="AT451" s="6">
        <f>[1]Results!AW293</f>
        <v>48.918142690000003</v>
      </c>
      <c r="AU451" s="6">
        <f>[1]Results!AX293</f>
        <v>49.35715244</v>
      </c>
      <c r="AV451" s="6">
        <f>[1]Results!AY293</f>
        <v>49.802717340000001</v>
      </c>
      <c r="AW451" s="6">
        <f>[1]Results!AZ293</f>
        <v>50.258547249999999</v>
      </c>
      <c r="AX451" s="6">
        <f>[1]Results!BA293</f>
        <v>50.722458549999999</v>
      </c>
      <c r="AY451" s="6">
        <f>[1]Results!BB293</f>
        <v>51.193810159999998</v>
      </c>
      <c r="AZ451" s="6">
        <f>[1]Results!BC293</f>
        <v>51.672353440000002</v>
      </c>
      <c r="BA451" s="6">
        <f>[1]Results!BD293</f>
        <v>52.157940179999997</v>
      </c>
      <c r="BB451" s="6">
        <f>[1]Results!BE293</f>
        <v>52.651850490000001</v>
      </c>
      <c r="BC451" s="6">
        <f>[1]Results!BF293</f>
        <v>53.153147500000003</v>
      </c>
      <c r="BD451" s="6">
        <f>[1]Results!BG293</f>
        <v>53.661532659999999</v>
      </c>
      <c r="BE451" s="6">
        <f>[1]Results!BH293</f>
        <v>54.176907589999999</v>
      </c>
      <c r="BF451" s="6">
        <f>[1]Results!BI293</f>
        <v>54.699241170000001</v>
      </c>
    </row>
    <row r="452" spans="1:58" x14ac:dyDescent="0.35">
      <c r="B452" s="6" t="str">
        <f>[1]Results!E299</f>
        <v>CF_toe_cele_2</v>
      </c>
      <c r="C452" s="6">
        <f>[1]Results!F299</f>
        <v>37.966886109999997</v>
      </c>
      <c r="D452" s="6">
        <f>[1]Results!G299</f>
        <v>37.73092097</v>
      </c>
      <c r="E452" s="6">
        <f>[1]Results!H299</f>
        <v>37.750417120000002</v>
      </c>
      <c r="F452" s="6">
        <f>[1]Results!I299</f>
        <v>37.849251750000001</v>
      </c>
      <c r="G452" s="6">
        <f>[1]Results!J299</f>
        <v>38.014562929999997</v>
      </c>
      <c r="H452" s="6">
        <f>[1]Results!K299</f>
        <v>38.243925099999998</v>
      </c>
      <c r="I452" s="6">
        <f>[1]Results!L299</f>
        <v>38.509644649999998</v>
      </c>
      <c r="J452" s="6">
        <f>[1]Results!M299</f>
        <v>38.812830380000001</v>
      </c>
      <c r="K452" s="6">
        <f>[1]Results!N299</f>
        <v>39.147422710000001</v>
      </c>
      <c r="L452" s="6">
        <f>[1]Results!O299</f>
        <v>39.5057197</v>
      </c>
      <c r="M452" s="6">
        <f>[1]Results!P299</f>
        <v>39.91270136</v>
      </c>
      <c r="N452" s="6">
        <f>[1]Results!Q299</f>
        <v>40.311111169999997</v>
      </c>
      <c r="O452" s="6">
        <f>[1]Results!R299</f>
        <v>40.710090569999998</v>
      </c>
      <c r="P452" s="6">
        <f>[1]Results!S299</f>
        <v>41.109875469999999</v>
      </c>
      <c r="Q452" s="6">
        <f>[1]Results!T299</f>
        <v>41.509396879999997</v>
      </c>
      <c r="R452" s="6">
        <f>[1]Results!U299</f>
        <v>41.90779801</v>
      </c>
      <c r="S452" s="6">
        <f>[1]Results!V299</f>
        <v>42.302415689999997</v>
      </c>
      <c r="T452" s="6">
        <f>[1]Results!W299</f>
        <v>42.694454980000003</v>
      </c>
      <c r="U452" s="6">
        <f>[1]Results!X299</f>
        <v>43.08480514</v>
      </c>
      <c r="V452" s="6">
        <f>[1]Results!Y299</f>
        <v>43.474376360000001</v>
      </c>
      <c r="W452" s="6">
        <f>[1]Results!Z299</f>
        <v>43.841028270000002</v>
      </c>
      <c r="X452" s="6">
        <f>[1]Results!AA299</f>
        <v>44.221923390000001</v>
      </c>
      <c r="Y452" s="6">
        <f>[1]Results!AB299</f>
        <v>44.609344499999999</v>
      </c>
      <c r="Z452" s="6">
        <f>[1]Results!AC299</f>
        <v>45.002345900000002</v>
      </c>
      <c r="AA452" s="6">
        <f>[1]Results!AD299</f>
        <v>45.401351239999997</v>
      </c>
      <c r="AB452" s="6">
        <f>[1]Results!AE299</f>
        <v>45.741215050000001</v>
      </c>
      <c r="AC452" s="6">
        <f>[1]Results!AF299</f>
        <v>46.09472152</v>
      </c>
      <c r="AD452" s="6">
        <f>[1]Results!AG299</f>
        <v>46.454123549999998</v>
      </c>
      <c r="AE452" s="6">
        <f>[1]Results!AH299</f>
        <v>46.81942068</v>
      </c>
      <c r="AF452" s="6">
        <f>[1]Results!AI299</f>
        <v>47.1919343</v>
      </c>
      <c r="AG452" s="6">
        <f>[1]Results!AJ299</f>
        <v>47.57298926</v>
      </c>
      <c r="AH452" s="6">
        <f>[1]Results!AK299</f>
        <v>47.964063889999998</v>
      </c>
      <c r="AI452" s="6">
        <f>[1]Results!AL299</f>
        <v>48.365743799999997</v>
      </c>
      <c r="AJ452" s="6">
        <f>[1]Results!AM299</f>
        <v>48.778419649999996</v>
      </c>
      <c r="AK452" s="6">
        <f>[1]Results!AN299</f>
        <v>49.202293169999997</v>
      </c>
      <c r="AL452" s="6">
        <f>[1]Results!AO299</f>
        <v>49.637400560000003</v>
      </c>
      <c r="AM452" s="6">
        <f>[1]Results!AP299</f>
        <v>50.071633089999999</v>
      </c>
      <c r="AN452" s="6">
        <f>[1]Results!AQ299</f>
        <v>50.511912529999996</v>
      </c>
      <c r="AO452" s="6">
        <f>[1]Results!AR299</f>
        <v>50.959896710000002</v>
      </c>
      <c r="AP452" s="6">
        <f>[1]Results!AS299</f>
        <v>51.416232110000003</v>
      </c>
      <c r="AQ452" s="6">
        <f>[1]Results!AT299</f>
        <v>51.881264950000002</v>
      </c>
      <c r="AR452" s="6">
        <f>[1]Results!AU299</f>
        <v>52.355704129999999</v>
      </c>
      <c r="AS452" s="6">
        <f>[1]Results!AV299</f>
        <v>52.839490380000001</v>
      </c>
      <c r="AT452" s="6">
        <f>[1]Results!AW299</f>
        <v>53.332544230000003</v>
      </c>
      <c r="AU452" s="6">
        <f>[1]Results!AX299</f>
        <v>53.83477036</v>
      </c>
      <c r="AV452" s="6">
        <f>[1]Results!AY299</f>
        <v>54.346043809999998</v>
      </c>
      <c r="AW452" s="6">
        <f>[1]Results!AZ299</f>
        <v>54.869186630000002</v>
      </c>
      <c r="AX452" s="6">
        <f>[1]Results!BA299</f>
        <v>55.40288683</v>
      </c>
      <c r="AY452" s="6">
        <f>[1]Results!BB299</f>
        <v>55.946448269999998</v>
      </c>
      <c r="AZ452" s="6">
        <f>[1]Results!BC299</f>
        <v>56.499430750000002</v>
      </c>
      <c r="BA452" s="6">
        <f>[1]Results!BD299</f>
        <v>57.061493089999999</v>
      </c>
      <c r="BB452" s="6">
        <f>[1]Results!BE299</f>
        <v>57.633287240000001</v>
      </c>
      <c r="BC452" s="6">
        <f>[1]Results!BF299</f>
        <v>58.214434330000003</v>
      </c>
      <c r="BD452" s="6">
        <f>[1]Results!BG299</f>
        <v>58.80464817</v>
      </c>
      <c r="BE452" s="6">
        <f>[1]Results!BH299</f>
        <v>59.403779649999997</v>
      </c>
      <c r="BF452" s="6">
        <f>[1]Results!BI299</f>
        <v>60.011761219999997</v>
      </c>
    </row>
    <row r="453" spans="1:58" x14ac:dyDescent="0.35">
      <c r="B453" s="6" t="s">
        <v>75</v>
      </c>
      <c r="C453" s="6">
        <f>SUM(C454:C456)</f>
        <v>22.050993945000002</v>
      </c>
      <c r="D453" s="6">
        <f t="shared" ref="D453:AL453" si="271">SUM(D454:D456)</f>
        <v>21.844474233</v>
      </c>
      <c r="E453" s="6">
        <f t="shared" si="271"/>
        <v>21.902220550000003</v>
      </c>
      <c r="F453" s="6">
        <f t="shared" si="271"/>
        <v>22.009841427000001</v>
      </c>
      <c r="G453" s="6">
        <f t="shared" si="271"/>
        <v>22.142210251999998</v>
      </c>
      <c r="H453" s="6">
        <f t="shared" si="271"/>
        <v>22.296153445000002</v>
      </c>
      <c r="I453" s="6">
        <f t="shared" si="271"/>
        <v>22.455423928999998</v>
      </c>
      <c r="J453" s="6">
        <f t="shared" si="271"/>
        <v>22.623938832</v>
      </c>
      <c r="K453" s="6">
        <f t="shared" si="271"/>
        <v>22.801007115000001</v>
      </c>
      <c r="L453" s="6">
        <f t="shared" si="271"/>
        <v>22.985213745000003</v>
      </c>
      <c r="M453" s="6">
        <f t="shared" si="271"/>
        <v>23.198777548999999</v>
      </c>
      <c r="N453" s="6">
        <f t="shared" si="271"/>
        <v>23.398925084999998</v>
      </c>
      <c r="O453" s="6">
        <f t="shared" si="271"/>
        <v>23.597016543000002</v>
      </c>
      <c r="P453" s="6">
        <f t="shared" si="271"/>
        <v>23.795216884999999</v>
      </c>
      <c r="Q453" s="6">
        <f t="shared" si="271"/>
        <v>23.993880154999999</v>
      </c>
      <c r="R453" s="6">
        <f t="shared" si="271"/>
        <v>24.193043021000001</v>
      </c>
      <c r="S453" s="6">
        <f t="shared" si="271"/>
        <v>24.390302501000001</v>
      </c>
      <c r="T453" s="6">
        <f t="shared" si="271"/>
        <v>24.587559676000001</v>
      </c>
      <c r="U453" s="6">
        <f t="shared" si="271"/>
        <v>24.785475236</v>
      </c>
      <c r="V453" s="6">
        <f t="shared" si="271"/>
        <v>24.984489865</v>
      </c>
      <c r="W453" s="6">
        <f t="shared" si="271"/>
        <v>25.168354310000002</v>
      </c>
      <c r="X453" s="6">
        <f t="shared" si="271"/>
        <v>25.364903759999997</v>
      </c>
      <c r="Y453" s="6">
        <f t="shared" si="271"/>
        <v>25.566841226000001</v>
      </c>
      <c r="Z453" s="6">
        <f t="shared" si="271"/>
        <v>25.772679402000001</v>
      </c>
      <c r="AA453" s="6">
        <f t="shared" si="271"/>
        <v>25.982165002000002</v>
      </c>
      <c r="AB453" s="6">
        <f t="shared" si="271"/>
        <v>26.148669746000003</v>
      </c>
      <c r="AC453" s="6">
        <f t="shared" si="271"/>
        <v>26.328173435</v>
      </c>
      <c r="AD453" s="6">
        <f t="shared" si="271"/>
        <v>26.512589040000002</v>
      </c>
      <c r="AE453" s="6">
        <f t="shared" si="271"/>
        <v>26.700766223000002</v>
      </c>
      <c r="AF453" s="6">
        <f t="shared" si="271"/>
        <v>26.892772712000003</v>
      </c>
      <c r="AG453" s="6">
        <f t="shared" si="271"/>
        <v>27.088877386999997</v>
      </c>
      <c r="AH453" s="6">
        <f t="shared" si="271"/>
        <v>27.289883883999998</v>
      </c>
      <c r="AI453" s="6">
        <f t="shared" si="271"/>
        <v>27.49558292</v>
      </c>
      <c r="AJ453" s="6">
        <f t="shared" si="271"/>
        <v>27.705976696999997</v>
      </c>
      <c r="AK453" s="6">
        <f t="shared" si="271"/>
        <v>27.921061694999999</v>
      </c>
      <c r="AL453" s="6">
        <f t="shared" si="271"/>
        <v>28.140799250000001</v>
      </c>
      <c r="AM453" s="6">
        <f t="shared" ref="AM453:BC453" si="272">SUM(AM454:AM456)</f>
        <v>28.359301733000002</v>
      </c>
      <c r="AN453" s="6">
        <f t="shared" si="272"/>
        <v>28.579859163000002</v>
      </c>
      <c r="AO453" s="6">
        <f t="shared" si="272"/>
        <v>28.803418923999999</v>
      </c>
      <c r="AP453" s="6">
        <f t="shared" si="272"/>
        <v>29.030347696</v>
      </c>
      <c r="AQ453" s="6">
        <f t="shared" si="272"/>
        <v>29.260822272999999</v>
      </c>
      <c r="AR453" s="6">
        <f t="shared" si="272"/>
        <v>29.495709040000001</v>
      </c>
      <c r="AS453" s="6">
        <f t="shared" si="272"/>
        <v>29.734528283</v>
      </c>
      <c r="AT453" s="6">
        <f t="shared" si="272"/>
        <v>29.977167844</v>
      </c>
      <c r="AU453" s="6">
        <f t="shared" si="272"/>
        <v>30.223578498999998</v>
      </c>
      <c r="AV453" s="6">
        <f t="shared" si="272"/>
        <v>30.473718371</v>
      </c>
      <c r="AW453" s="6">
        <f t="shared" si="272"/>
        <v>30.731052654000003</v>
      </c>
      <c r="AX453" s="6">
        <f t="shared" si="272"/>
        <v>30.993172237</v>
      </c>
      <c r="AY453" s="6">
        <f t="shared" si="272"/>
        <v>31.259427021999997</v>
      </c>
      <c r="AZ453" s="6">
        <f t="shared" si="272"/>
        <v>31.529557419</v>
      </c>
      <c r="BA453" s="6">
        <f t="shared" si="272"/>
        <v>31.803425118</v>
      </c>
      <c r="BB453" s="6">
        <f t="shared" si="272"/>
        <v>32.082548367999998</v>
      </c>
      <c r="BC453" s="6">
        <f t="shared" si="272"/>
        <v>32.365787605000001</v>
      </c>
      <c r="BD453" s="6">
        <f t="shared" ref="BD453:BF453" si="273">SUM(BD454:BD456)</f>
        <v>32.652853632999999</v>
      </c>
      <c r="BE453" s="6">
        <f t="shared" si="273"/>
        <v>32.943656152000003</v>
      </c>
      <c r="BF453" s="6">
        <f t="shared" si="273"/>
        <v>33.238173712000005</v>
      </c>
    </row>
    <row r="454" spans="1:58" x14ac:dyDescent="0.35">
      <c r="B454" s="6" t="str">
        <f>[1]Results!E309</f>
        <v>CF_toe_chea_2</v>
      </c>
      <c r="C454" s="6">
        <f>[1]Results!F309</f>
        <v>5.138847803</v>
      </c>
      <c r="D454" s="6">
        <f>[1]Results!G309</f>
        <v>5.1495214630000001</v>
      </c>
      <c r="E454" s="6">
        <f>[1]Results!H309</f>
        <v>5.190681831</v>
      </c>
      <c r="F454" s="6">
        <f>[1]Results!I309</f>
        <v>5.236934454</v>
      </c>
      <c r="G454" s="6">
        <f>[1]Results!J309</f>
        <v>5.2858503470000002</v>
      </c>
      <c r="H454" s="6">
        <f>[1]Results!K309</f>
        <v>5.3382661650000003</v>
      </c>
      <c r="I454" s="6">
        <f>[1]Results!L309</f>
        <v>5.3913220620000004</v>
      </c>
      <c r="J454" s="6">
        <f>[1]Results!M309</f>
        <v>5.4447284309999997</v>
      </c>
      <c r="K454" s="6">
        <f>[1]Results!N309</f>
        <v>5.4978916550000001</v>
      </c>
      <c r="L454" s="6">
        <f>[1]Results!O309</f>
        <v>5.5507933310000004</v>
      </c>
      <c r="M454" s="6">
        <f>[1]Results!P309</f>
        <v>5.6115929959999997</v>
      </c>
      <c r="N454" s="6">
        <f>[1]Results!Q309</f>
        <v>5.6672456899999997</v>
      </c>
      <c r="O454" s="6">
        <f>[1]Results!R309</f>
        <v>5.7210685730000002</v>
      </c>
      <c r="P454" s="6">
        <f>[1]Results!S309</f>
        <v>5.7742302969999999</v>
      </c>
      <c r="Q454" s="6">
        <f>[1]Results!T309</f>
        <v>5.8271693859999996</v>
      </c>
      <c r="R454" s="6">
        <f>[1]Results!U309</f>
        <v>5.8800446080000004</v>
      </c>
      <c r="S454" s="6">
        <f>[1]Results!V309</f>
        <v>5.9324536090000004</v>
      </c>
      <c r="T454" s="6">
        <f>[1]Results!W309</f>
        <v>5.9846863450000001</v>
      </c>
      <c r="U454" s="6">
        <f>[1]Results!X309</f>
        <v>6.0368622829999996</v>
      </c>
      <c r="V454" s="6">
        <f>[1]Results!Y309</f>
        <v>6.0890507879999998</v>
      </c>
      <c r="W454" s="6">
        <f>[1]Results!Z309</f>
        <v>6.1359135010000001</v>
      </c>
      <c r="X454" s="6">
        <f>[1]Results!AA309</f>
        <v>6.1861717939999998</v>
      </c>
      <c r="Y454" s="6">
        <f>[1]Results!AB309</f>
        <v>6.2378375679999998</v>
      </c>
      <c r="Z454" s="6">
        <f>[1]Results!AC309</f>
        <v>6.2902614000000003</v>
      </c>
      <c r="AA454" s="6">
        <f>[1]Results!AD309</f>
        <v>6.3432223399999996</v>
      </c>
      <c r="AB454" s="6">
        <f>[1]Results!AE309</f>
        <v>6.3817749069999996</v>
      </c>
      <c r="AC454" s="6">
        <f>[1]Results!AF309</f>
        <v>6.4230012680000002</v>
      </c>
      <c r="AD454" s="6">
        <f>[1]Results!AG309</f>
        <v>6.4653453509999999</v>
      </c>
      <c r="AE454" s="6">
        <f>[1]Results!AH309</f>
        <v>6.5084132830000003</v>
      </c>
      <c r="AF454" s="6">
        <f>[1]Results!AI309</f>
        <v>6.5521106500000004</v>
      </c>
      <c r="AG454" s="6">
        <f>[1]Results!AJ309</f>
        <v>6.5964354739999997</v>
      </c>
      <c r="AH454" s="6">
        <f>[1]Results!AK309</f>
        <v>6.641519605</v>
      </c>
      <c r="AI454" s="6">
        <f>[1]Results!AL309</f>
        <v>6.6873321839999997</v>
      </c>
      <c r="AJ454" s="6">
        <f>[1]Results!AM309</f>
        <v>6.7338730809999996</v>
      </c>
      <c r="AK454" s="6">
        <f>[1]Results!AN309</f>
        <v>6.7811472190000002</v>
      </c>
      <c r="AL454" s="6">
        <f>[1]Results!AO309</f>
        <v>6.8291562990000001</v>
      </c>
      <c r="AM454" s="6">
        <f>[1]Results!AP309</f>
        <v>6.8755595349999998</v>
      </c>
      <c r="AN454" s="6">
        <f>[1]Results!AQ309</f>
        <v>6.9217759890000004</v>
      </c>
      <c r="AO454" s="6">
        <f>[1]Results!AR309</f>
        <v>6.9682979950000004</v>
      </c>
      <c r="AP454" s="6">
        <f>[1]Results!AS309</f>
        <v>7.0153230730000002</v>
      </c>
      <c r="AQ454" s="6">
        <f>[1]Results!AT309</f>
        <v>7.0629333650000001</v>
      </c>
      <c r="AR454" s="6">
        <f>[1]Results!AU309</f>
        <v>7.111309125</v>
      </c>
      <c r="AS454" s="6">
        <f>[1]Results!AV309</f>
        <v>7.1603797910000004</v>
      </c>
      <c r="AT454" s="6">
        <f>[1]Results!AW309</f>
        <v>7.2101142930000002</v>
      </c>
      <c r="AU454" s="6">
        <f>[1]Results!AX309</f>
        <v>7.2604958310000001</v>
      </c>
      <c r="AV454" s="6">
        <f>[1]Results!AY309</f>
        <v>7.3115121719999996</v>
      </c>
      <c r="AW454" s="6">
        <f>[1]Results!AZ309</f>
        <v>7.3639153359999998</v>
      </c>
      <c r="AX454" s="6">
        <f>[1]Results!BA309</f>
        <v>7.4172592049999997</v>
      </c>
      <c r="AY454" s="6">
        <f>[1]Results!BB309</f>
        <v>7.4713651260000002</v>
      </c>
      <c r="AZ454" s="6">
        <f>[1]Results!BC309</f>
        <v>7.5261539319999997</v>
      </c>
      <c r="BA454" s="6">
        <f>[1]Results!BD309</f>
        <v>7.581585617</v>
      </c>
      <c r="BB454" s="6">
        <f>[1]Results!BE309</f>
        <v>7.6379388779999999</v>
      </c>
      <c r="BC454" s="6">
        <f>[1]Results!BF309</f>
        <v>7.6950351609999998</v>
      </c>
      <c r="BD454" s="6">
        <f>[1]Results!BG309</f>
        <v>7.7528006080000003</v>
      </c>
      <c r="BE454" s="6">
        <f>[1]Results!BH309</f>
        <v>7.8112054549999996</v>
      </c>
      <c r="BF454" s="6">
        <f>[1]Results!BI309</f>
        <v>7.870238627</v>
      </c>
    </row>
    <row r="455" spans="1:58" x14ac:dyDescent="0.35">
      <c r="B455" s="6" t="str">
        <f>[1]Results!E311</f>
        <v>CF_toe_cbio_2</v>
      </c>
      <c r="C455" s="6">
        <f>[1]Results!F311</f>
        <v>8.2039871959999999</v>
      </c>
      <c r="D455" s="6">
        <f>[1]Results!G311</f>
        <v>8.1870995220000005</v>
      </c>
      <c r="E455" s="6">
        <f>[1]Results!H311</f>
        <v>8.1616133299999998</v>
      </c>
      <c r="F455" s="6">
        <f>[1]Results!I311</f>
        <v>8.1346627530000006</v>
      </c>
      <c r="G455" s="6">
        <f>[1]Results!J311</f>
        <v>8.1127229710000002</v>
      </c>
      <c r="H455" s="6">
        <f>[1]Results!K311</f>
        <v>8.0976320790000003</v>
      </c>
      <c r="I455" s="6">
        <f>[1]Results!L311</f>
        <v>8.0848375039999993</v>
      </c>
      <c r="J455" s="6">
        <f>[1]Results!M311</f>
        <v>8.0757948899999992</v>
      </c>
      <c r="K455" s="6">
        <f>[1]Results!N311</f>
        <v>8.0710146460000001</v>
      </c>
      <c r="L455" s="6">
        <f>[1]Results!O311</f>
        <v>8.0700799910000001</v>
      </c>
      <c r="M455" s="6">
        <f>[1]Results!P311</f>
        <v>8.0773370569999994</v>
      </c>
      <c r="N455" s="6">
        <f>[1]Results!Q311</f>
        <v>8.0831895629999995</v>
      </c>
      <c r="O455" s="6">
        <f>[1]Results!R311</f>
        <v>8.0891659039999997</v>
      </c>
      <c r="P455" s="6">
        <f>[1]Results!S311</f>
        <v>8.0955185669999992</v>
      </c>
      <c r="Q455" s="6">
        <f>[1]Results!T311</f>
        <v>8.1021798490000005</v>
      </c>
      <c r="R455" s="6">
        <f>[1]Results!U311</f>
        <v>8.1090542830000008</v>
      </c>
      <c r="S455" s="6">
        <f>[1]Results!V311</f>
        <v>8.1153856120000007</v>
      </c>
      <c r="T455" s="6">
        <f>[1]Results!W311</f>
        <v>8.1215615710000009</v>
      </c>
      <c r="U455" s="6">
        <f>[1]Results!X311</f>
        <v>8.1277558029999994</v>
      </c>
      <c r="V455" s="6">
        <f>[1]Results!Y311</f>
        <v>8.134072647</v>
      </c>
      <c r="W455" s="6">
        <f>[1]Results!Z311</f>
        <v>8.1370723490000003</v>
      </c>
      <c r="X455" s="6">
        <f>[1]Results!AA311</f>
        <v>8.1423852159999992</v>
      </c>
      <c r="Y455" s="6">
        <f>[1]Results!AB311</f>
        <v>8.1488475480000009</v>
      </c>
      <c r="Z455" s="6">
        <f>[1]Results!AC311</f>
        <v>8.1560966920000002</v>
      </c>
      <c r="AA455" s="6">
        <f>[1]Results!AD311</f>
        <v>8.1640288020000007</v>
      </c>
      <c r="AB455" s="6">
        <f>[1]Results!AE311</f>
        <v>8.162894369</v>
      </c>
      <c r="AC455" s="6">
        <f>[1]Results!AF311</f>
        <v>8.1637363169999997</v>
      </c>
      <c r="AD455" s="6">
        <f>[1]Results!AG311</f>
        <v>8.1655850090000008</v>
      </c>
      <c r="AE455" s="6">
        <f>[1]Results!AH311</f>
        <v>8.1682192699999998</v>
      </c>
      <c r="AF455" s="6">
        <f>[1]Results!AI311</f>
        <v>8.1716221220000005</v>
      </c>
      <c r="AG455" s="6">
        <f>[1]Results!AJ311</f>
        <v>8.1758323829999995</v>
      </c>
      <c r="AH455" s="6">
        <f>[1]Results!AK311</f>
        <v>8.1810517189999992</v>
      </c>
      <c r="AI455" s="6">
        <f>[1]Results!AL311</f>
        <v>8.1872254360000003</v>
      </c>
      <c r="AJ455" s="6">
        <f>[1]Results!AM311</f>
        <v>8.1943393160000007</v>
      </c>
      <c r="AK455" s="6">
        <f>[1]Results!AN311</f>
        <v>8.2023868459999996</v>
      </c>
      <c r="AL455" s="6">
        <f>[1]Results!AO311</f>
        <v>8.2113592109999995</v>
      </c>
      <c r="AM455" s="6">
        <f>[1]Results!AP311</f>
        <v>8.2204406779999992</v>
      </c>
      <c r="AN455" s="6">
        <f>[1]Results!AQ311</f>
        <v>8.2300270639999997</v>
      </c>
      <c r="AO455" s="6">
        <f>[1]Results!AR311</f>
        <v>8.2402404689999997</v>
      </c>
      <c r="AP455" s="6">
        <f>[1]Results!AS311</f>
        <v>8.251132643</v>
      </c>
      <c r="AQ455" s="6">
        <f>[1]Results!AT311</f>
        <v>8.2627315279999998</v>
      </c>
      <c r="AR455" s="6">
        <f>[1]Results!AU311</f>
        <v>8.2752646750000007</v>
      </c>
      <c r="AS455" s="6">
        <f>[1]Results!AV311</f>
        <v>8.2886177819999993</v>
      </c>
      <c r="AT455" s="6">
        <f>[1]Results!AW311</f>
        <v>8.3027432109999992</v>
      </c>
      <c r="AU455" s="6">
        <f>[1]Results!AX311</f>
        <v>8.3176167579999998</v>
      </c>
      <c r="AV455" s="6">
        <f>[1]Results!AY311</f>
        <v>8.3332221289999993</v>
      </c>
      <c r="AW455" s="6">
        <f>[1]Results!AZ311</f>
        <v>8.3504234680000007</v>
      </c>
      <c r="AX455" s="6">
        <f>[1]Results!BA311</f>
        <v>8.3687040620000008</v>
      </c>
      <c r="AY455" s="6">
        <f>[1]Results!BB311</f>
        <v>8.3878495159999993</v>
      </c>
      <c r="AZ455" s="6">
        <f>[1]Results!BC311</f>
        <v>8.4077609169999992</v>
      </c>
      <c r="BA455" s="6">
        <f>[1]Results!BD311</f>
        <v>8.4283875909999999</v>
      </c>
      <c r="BB455" s="6">
        <f>[1]Results!BE311</f>
        <v>8.4501238799999996</v>
      </c>
      <c r="BC455" s="6">
        <f>[1]Results!BF311</f>
        <v>8.4727105540000007</v>
      </c>
      <c r="BD455" s="6">
        <f>[1]Results!BG311</f>
        <v>8.4960399049999999</v>
      </c>
      <c r="BE455" s="6">
        <f>[1]Results!BH311</f>
        <v>8.5200655970000003</v>
      </c>
      <c r="BF455" s="6">
        <f>[1]Results!BI311</f>
        <v>8.5447683049999998</v>
      </c>
    </row>
    <row r="456" spans="1:58" x14ac:dyDescent="0.35">
      <c r="B456" s="6" t="str">
        <f>[1]Results!E314</f>
        <v>CF_toe_cote_2</v>
      </c>
      <c r="C456" s="6">
        <f>[1]Results!F314</f>
        <v>8.7081589459999993</v>
      </c>
      <c r="D456" s="6">
        <f>[1]Results!G314</f>
        <v>8.507853248</v>
      </c>
      <c r="E456" s="6">
        <f>[1]Results!H314</f>
        <v>8.5499253890000002</v>
      </c>
      <c r="F456" s="6">
        <f>[1]Results!I314</f>
        <v>8.6382442200000007</v>
      </c>
      <c r="G456" s="6">
        <f>[1]Results!J314</f>
        <v>8.7436369339999995</v>
      </c>
      <c r="H456" s="6">
        <f>[1]Results!K314</f>
        <v>8.8602552009999993</v>
      </c>
      <c r="I456" s="6">
        <f>[1]Results!L314</f>
        <v>8.9792643630000004</v>
      </c>
      <c r="J456" s="6">
        <f>[1]Results!M314</f>
        <v>9.1034155109999997</v>
      </c>
      <c r="K456" s="6">
        <f>[1]Results!N314</f>
        <v>9.2321008140000007</v>
      </c>
      <c r="L456" s="6">
        <f>[1]Results!O314</f>
        <v>9.3643404229999998</v>
      </c>
      <c r="M456" s="6">
        <f>[1]Results!P314</f>
        <v>9.5098474960000008</v>
      </c>
      <c r="N456" s="6">
        <f>[1]Results!Q314</f>
        <v>9.6484898319999992</v>
      </c>
      <c r="O456" s="6">
        <f>[1]Results!R314</f>
        <v>9.7867820660000007</v>
      </c>
      <c r="P456" s="6">
        <f>[1]Results!S314</f>
        <v>9.9254680210000004</v>
      </c>
      <c r="Q456" s="6">
        <f>[1]Results!T314</f>
        <v>10.064530919999999</v>
      </c>
      <c r="R456" s="6">
        <f>[1]Results!U314</f>
        <v>10.20394413</v>
      </c>
      <c r="S456" s="6">
        <f>[1]Results!V314</f>
        <v>10.34246328</v>
      </c>
      <c r="T456" s="6">
        <f>[1]Results!W314</f>
        <v>10.481311760000001</v>
      </c>
      <c r="U456" s="6">
        <f>[1]Results!X314</f>
        <v>10.620857150000001</v>
      </c>
      <c r="V456" s="6">
        <f>[1]Results!Y314</f>
        <v>10.761366430000001</v>
      </c>
      <c r="W456" s="6">
        <f>[1]Results!Z314</f>
        <v>10.89536846</v>
      </c>
      <c r="X456" s="6">
        <f>[1]Results!AA314</f>
        <v>11.03634675</v>
      </c>
      <c r="Y456" s="6">
        <f>[1]Results!AB314</f>
        <v>11.18015611</v>
      </c>
      <c r="Z456" s="6">
        <f>[1]Results!AC314</f>
        <v>11.326321310000001</v>
      </c>
      <c r="AA456" s="6">
        <f>[1]Results!AD314</f>
        <v>11.474913859999999</v>
      </c>
      <c r="AB456" s="6">
        <f>[1]Results!AE314</f>
        <v>11.604000470000001</v>
      </c>
      <c r="AC456" s="6">
        <f>[1]Results!AF314</f>
        <v>11.74143585</v>
      </c>
      <c r="AD456" s="6">
        <f>[1]Results!AG314</f>
        <v>11.881658679999999</v>
      </c>
      <c r="AE456" s="6">
        <f>[1]Results!AH314</f>
        <v>12.024133669999999</v>
      </c>
      <c r="AF456" s="6">
        <f>[1]Results!AI314</f>
        <v>12.169039939999999</v>
      </c>
      <c r="AG456" s="6">
        <f>[1]Results!AJ314</f>
        <v>12.316609529999999</v>
      </c>
      <c r="AH456" s="6">
        <f>[1]Results!AK314</f>
        <v>12.46731256</v>
      </c>
      <c r="AI456" s="6">
        <f>[1]Results!AL314</f>
        <v>12.621025299999999</v>
      </c>
      <c r="AJ456" s="6">
        <f>[1]Results!AM314</f>
        <v>12.777764299999999</v>
      </c>
      <c r="AK456" s="6">
        <f>[1]Results!AN314</f>
        <v>12.93752763</v>
      </c>
      <c r="AL456" s="6">
        <f>[1]Results!AO314</f>
        <v>13.10028374</v>
      </c>
      <c r="AM456" s="6">
        <f>[1]Results!AP314</f>
        <v>13.263301520000001</v>
      </c>
      <c r="AN456" s="6">
        <f>[1]Results!AQ314</f>
        <v>13.42805611</v>
      </c>
      <c r="AO456" s="6">
        <f>[1]Results!AR314</f>
        <v>13.594880460000001</v>
      </c>
      <c r="AP456" s="6">
        <f>[1]Results!AS314</f>
        <v>13.76389198</v>
      </c>
      <c r="AQ456" s="6">
        <f>[1]Results!AT314</f>
        <v>13.93515738</v>
      </c>
      <c r="AR456" s="6">
        <f>[1]Results!AU314</f>
        <v>14.109135240000001</v>
      </c>
      <c r="AS456" s="6">
        <f>[1]Results!AV314</f>
        <v>14.28553071</v>
      </c>
      <c r="AT456" s="6">
        <f>[1]Results!AW314</f>
        <v>14.464310340000001</v>
      </c>
      <c r="AU456" s="6">
        <f>[1]Results!AX314</f>
        <v>14.64546591</v>
      </c>
      <c r="AV456" s="6">
        <f>[1]Results!AY314</f>
        <v>14.828984070000001</v>
      </c>
      <c r="AW456" s="6">
        <f>[1]Results!AZ314</f>
        <v>15.01671385</v>
      </c>
      <c r="AX456" s="6">
        <f>[1]Results!BA314</f>
        <v>15.20720897</v>
      </c>
      <c r="AY456" s="6">
        <f>[1]Results!BB314</f>
        <v>15.400212379999999</v>
      </c>
      <c r="AZ456" s="6">
        <f>[1]Results!BC314</f>
        <v>15.595642570000001</v>
      </c>
      <c r="BA456" s="6">
        <f>[1]Results!BD314</f>
        <v>15.79345191</v>
      </c>
      <c r="BB456" s="6">
        <f>[1]Results!BE314</f>
        <v>15.99448561</v>
      </c>
      <c r="BC456" s="6">
        <f>[1]Results!BF314</f>
        <v>16.198041889999999</v>
      </c>
      <c r="BD456" s="6">
        <f>[1]Results!BG314</f>
        <v>16.404013119999998</v>
      </c>
      <c r="BE456" s="6">
        <f>[1]Results!BH314</f>
        <v>16.612385100000001</v>
      </c>
      <c r="BF456" s="6">
        <f>[1]Results!BI314</f>
        <v>16.823166780000001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161.39241509999999</v>
      </c>
      <c r="E458" s="6">
        <f>[1]Results!H317</f>
        <v>161.7401787</v>
      </c>
      <c r="F458" s="6">
        <f>[1]Results!I317</f>
        <v>162.46265829999999</v>
      </c>
      <c r="G458" s="6">
        <f>[1]Results!J317</f>
        <v>163.46907139999999</v>
      </c>
      <c r="H458" s="6">
        <f>[1]Results!K317</f>
        <v>164.73852880000001</v>
      </c>
      <c r="I458" s="6">
        <f>[1]Results!L317</f>
        <v>166.15912320000001</v>
      </c>
      <c r="J458" s="6">
        <f>[1]Results!M317</f>
        <v>167.73395980000001</v>
      </c>
      <c r="K458" s="6">
        <f>[1]Results!N317</f>
        <v>169.43582670000001</v>
      </c>
      <c r="L458" s="6">
        <f>[1]Results!O317</f>
        <v>171.23228359999999</v>
      </c>
      <c r="M458" s="6">
        <f>[1]Results!P317</f>
        <v>173.23711599999999</v>
      </c>
      <c r="N458" s="6">
        <f>[1]Results!Q317</f>
        <v>175.21484570000001</v>
      </c>
      <c r="O458" s="6">
        <f>[1]Results!R317</f>
        <v>177.2000176</v>
      </c>
      <c r="P458" s="6">
        <f>[1]Results!S317</f>
        <v>179.19296610000001</v>
      </c>
      <c r="Q458" s="6">
        <f>[1]Results!T317</f>
        <v>181.1915156</v>
      </c>
      <c r="R458" s="6">
        <f>[1]Results!U317</f>
        <v>183.1949673</v>
      </c>
      <c r="S458" s="6">
        <f>[1]Results!V317</f>
        <v>185.20363119999999</v>
      </c>
      <c r="T458" s="6">
        <f>[1]Results!W317</f>
        <v>187.21829629999999</v>
      </c>
      <c r="U458" s="6">
        <f>[1]Results!X317</f>
        <v>189.24003020000001</v>
      </c>
      <c r="V458" s="6">
        <f>[1]Results!Y317</f>
        <v>191.2701959</v>
      </c>
      <c r="W458" s="6">
        <f>[1]Results!Z317</f>
        <v>193.20980599999999</v>
      </c>
      <c r="X458" s="6">
        <f>[1]Results!AA317</f>
        <v>195.21768460000001</v>
      </c>
      <c r="Y458" s="6">
        <f>[1]Results!AB317</f>
        <v>197.25688310000001</v>
      </c>
      <c r="Z458" s="6">
        <f>[1]Results!AC317</f>
        <v>199.32133020000001</v>
      </c>
      <c r="AA458" s="6">
        <f>[1]Results!AD317</f>
        <v>201.4114112</v>
      </c>
      <c r="AB458" s="6">
        <f>[1]Results!AE317</f>
        <v>203.24109060000001</v>
      </c>
      <c r="AC458" s="6">
        <f>[1]Results!AF317</f>
        <v>205.1240856</v>
      </c>
      <c r="AD458" s="6">
        <f>[1]Results!AG317</f>
        <v>207.02429040000001</v>
      </c>
      <c r="AE458" s="6">
        <f>[1]Results!AH317</f>
        <v>208.94068290000001</v>
      </c>
      <c r="AF458" s="6">
        <f>[1]Results!AI317</f>
        <v>210.8782946</v>
      </c>
      <c r="AG458" s="6">
        <f>[1]Results!AJ317</f>
        <v>212.84253889999999</v>
      </c>
      <c r="AH458" s="6">
        <f>[1]Results!AK317</f>
        <v>214.83797659999999</v>
      </c>
      <c r="AI458" s="6">
        <f>[1]Results!AL317</f>
        <v>216.8678726</v>
      </c>
      <c r="AJ458" s="6">
        <f>[1]Results!AM317</f>
        <v>218.93469300000001</v>
      </c>
      <c r="AK458" s="6">
        <f>[1]Results!AN317</f>
        <v>221.0401301</v>
      </c>
      <c r="AL458" s="6">
        <f>[1]Results!AO317</f>
        <v>223.1851868</v>
      </c>
      <c r="AM458" s="6">
        <f>[1]Results!AP317</f>
        <v>225.30211220000001</v>
      </c>
      <c r="AN458" s="6">
        <f>[1]Results!AQ317</f>
        <v>227.42812649999999</v>
      </c>
      <c r="AO458" s="6">
        <f>[1]Results!AR317</f>
        <v>229.57373369999999</v>
      </c>
      <c r="AP458" s="6">
        <f>[1]Results!AS317</f>
        <v>231.74349609999999</v>
      </c>
      <c r="AQ458" s="6">
        <f>[1]Results!AT317</f>
        <v>233.9402418</v>
      </c>
      <c r="AR458" s="6">
        <f>[1]Results!AU317</f>
        <v>236.16599189999999</v>
      </c>
      <c r="AS458" s="6">
        <f>[1]Results!AV317</f>
        <v>238.42220399999999</v>
      </c>
      <c r="AT458" s="6">
        <f>[1]Results!AW317</f>
        <v>240.70984619999999</v>
      </c>
      <c r="AU458" s="6">
        <f>[1]Results!AX317</f>
        <v>243.02952379999999</v>
      </c>
      <c r="AV458" s="6">
        <f>[1]Results!AY317</f>
        <v>245.3964646</v>
      </c>
      <c r="AW458" s="6">
        <f>[1]Results!AZ317</f>
        <v>247.8208774</v>
      </c>
      <c r="AX458" s="6">
        <f>[1]Results!BA317</f>
        <v>250.2955906</v>
      </c>
      <c r="AY458" s="6">
        <f>[1]Results!BB317</f>
        <v>252.8142052</v>
      </c>
      <c r="AZ458" s="6">
        <f>[1]Results!BC317</f>
        <v>255.3719127</v>
      </c>
      <c r="BA458" s="6">
        <f>[1]Results!BD317</f>
        <v>257.96562260000002</v>
      </c>
      <c r="BB458" s="6">
        <f>[1]Results!BE317</f>
        <v>260.59359949999998</v>
      </c>
      <c r="BC458" s="6">
        <f>[1]Results!BF317</f>
        <v>263.25502299999999</v>
      </c>
      <c r="BD458" s="6">
        <f>[1]Results!BG317</f>
        <v>265.94965259999998</v>
      </c>
      <c r="BE458" s="6">
        <f>[1]Results!BH317</f>
        <v>268.67761030000003</v>
      </c>
      <c r="BF458" s="6">
        <f>[1]Results!BI317</f>
        <v>271.4392426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5.3869287420000003</v>
      </c>
      <c r="E459" s="6">
        <f>[1]Results!H318</f>
        <v>5.4225201900000002</v>
      </c>
      <c r="F459" s="6">
        <f>[1]Results!I318</f>
        <v>5.4882593230000003</v>
      </c>
      <c r="G459" s="6">
        <f>[1]Results!J318</f>
        <v>5.5650723190000004</v>
      </c>
      <c r="H459" s="6">
        <f>[1]Results!K318</f>
        <v>5.648658019</v>
      </c>
      <c r="I459" s="6">
        <f>[1]Results!L318</f>
        <v>5.73396857</v>
      </c>
      <c r="J459" s="6">
        <f>[1]Results!M318</f>
        <v>5.8223678010000004</v>
      </c>
      <c r="K459" s="6">
        <f>[1]Results!N318</f>
        <v>5.9137277140000002</v>
      </c>
      <c r="L459" s="6">
        <f>[1]Results!O318</f>
        <v>6.0076493549999999</v>
      </c>
      <c r="M459" s="6">
        <f>[1]Results!P318</f>
        <v>6.1099931590000001</v>
      </c>
      <c r="N459" s="6">
        <f>[1]Results!Q318</f>
        <v>6.2101877740000004</v>
      </c>
      <c r="O459" s="6">
        <f>[1]Results!R318</f>
        <v>6.3109460479999999</v>
      </c>
      <c r="P459" s="6">
        <f>[1]Results!S318</f>
        <v>6.4126578380000003</v>
      </c>
      <c r="Q459" s="6">
        <f>[1]Results!T318</f>
        <v>6.5153119220000004</v>
      </c>
      <c r="R459" s="6">
        <f>[1]Results!U318</f>
        <v>6.6188768700000002</v>
      </c>
      <c r="S459" s="6">
        <f>[1]Results!V318</f>
        <v>6.7233684719999998</v>
      </c>
      <c r="T459" s="6">
        <f>[1]Results!W318</f>
        <v>6.8288516469999996</v>
      </c>
      <c r="U459" s="6">
        <f>[1]Results!X318</f>
        <v>6.9354283189999997</v>
      </c>
      <c r="V459" s="6">
        <f>[1]Results!Y318</f>
        <v>7.0432237210000004</v>
      </c>
      <c r="W459" s="6">
        <f>[1]Results!Z318</f>
        <v>7.1477381060000003</v>
      </c>
      <c r="X459" s="6">
        <f>[1]Results!AA318</f>
        <v>7.256717933</v>
      </c>
      <c r="Y459" s="6">
        <f>[1]Results!AB318</f>
        <v>7.3680566660000002</v>
      </c>
      <c r="Z459" s="6">
        <f>[1]Results!AC318</f>
        <v>7.4814265070000001</v>
      </c>
      <c r="AA459" s="6">
        <f>[1]Results!AD318</f>
        <v>7.5968433180000003</v>
      </c>
      <c r="AB459" s="6">
        <f>[1]Results!AE318</f>
        <v>7.7009865099999999</v>
      </c>
      <c r="AC459" s="6">
        <f>[1]Results!AF318</f>
        <v>7.8095143089999999</v>
      </c>
      <c r="AD459" s="6">
        <f>[1]Results!AG318</f>
        <v>7.9200016619999998</v>
      </c>
      <c r="AE459" s="6">
        <f>[1]Results!AH318</f>
        <v>8.0321438650000001</v>
      </c>
      <c r="AF459" s="6">
        <f>[1]Results!AI318</f>
        <v>8.1460288270000003</v>
      </c>
      <c r="AG459" s="6">
        <f>[1]Results!AJ318</f>
        <v>8.2617899690000005</v>
      </c>
      <c r="AH459" s="6">
        <f>[1]Results!AK318</f>
        <v>8.3795359810000001</v>
      </c>
      <c r="AI459" s="6">
        <f>[1]Results!AL318</f>
        <v>8.4993377960000007</v>
      </c>
      <c r="AJ459" s="6">
        <f>[1]Results!AM318</f>
        <v>8.6212298270000005</v>
      </c>
      <c r="AK459" s="6">
        <f>[1]Results!AN318</f>
        <v>8.7452160830000008</v>
      </c>
      <c r="AL459" s="6">
        <f>[1]Results!AO318</f>
        <v>8.8712774729999992</v>
      </c>
      <c r="AM459" s="6">
        <f>[1]Results!AP318</f>
        <v>8.9961266930000008</v>
      </c>
      <c r="AN459" s="6">
        <f>[1]Results!AQ318</f>
        <v>9.1217497049999992</v>
      </c>
      <c r="AO459" s="6">
        <f>[1]Results!AR318</f>
        <v>9.2485901770000005</v>
      </c>
      <c r="AP459" s="6">
        <f>[1]Results!AS318</f>
        <v>9.3767798140000007</v>
      </c>
      <c r="AQ459" s="6">
        <f>[1]Results!AT318</f>
        <v>9.5063824260000001</v>
      </c>
      <c r="AR459" s="6">
        <f>[1]Results!AU318</f>
        <v>9.6374413499999996</v>
      </c>
      <c r="AS459" s="6">
        <f>[1]Results!AV318</f>
        <v>9.7699880360000009</v>
      </c>
      <c r="AT459" s="6">
        <f>[1]Results!AW318</f>
        <v>9.9040435270000007</v>
      </c>
      <c r="AU459" s="6">
        <f>[1]Results!AX318</f>
        <v>10.039619439999999</v>
      </c>
      <c r="AV459" s="6">
        <f>[1]Results!AY318</f>
        <v>10.176715359999999</v>
      </c>
      <c r="AW459" s="6">
        <f>[1]Results!AZ318</f>
        <v>10.315624509999999</v>
      </c>
      <c r="AX459" s="6">
        <f>[1]Results!BA318</f>
        <v>10.45616102</v>
      </c>
      <c r="AY459" s="6">
        <f>[1]Results!BB318</f>
        <v>10.598280600000001</v>
      </c>
      <c r="AZ459" s="6">
        <f>[1]Results!BC318</f>
        <v>10.741968460000001</v>
      </c>
      <c r="BA459" s="6">
        <f>[1]Results!BD318</f>
        <v>10.88721883</v>
      </c>
      <c r="BB459" s="6">
        <f>[1]Results!BE318</f>
        <v>11.03403267</v>
      </c>
      <c r="BC459" s="6">
        <f>[1]Results!BF318</f>
        <v>11.18241843</v>
      </c>
      <c r="BD459" s="6">
        <f>[1]Results!BG318</f>
        <v>11.33239253</v>
      </c>
      <c r="BE459" s="6">
        <f>[1]Results!BH318</f>
        <v>11.48397918</v>
      </c>
      <c r="BF459" s="6">
        <f>[1]Results!BI318</f>
        <v>11.63720975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61.928498085200005</v>
      </c>
      <c r="E460" s="6">
        <f t="shared" si="274"/>
        <v>61.904160497199996</v>
      </c>
      <c r="F460" s="6">
        <f t="shared" si="274"/>
        <v>62.0357605122</v>
      </c>
      <c r="G460" s="6">
        <f t="shared" si="274"/>
        <v>62.306425253199997</v>
      </c>
      <c r="H460" s="6">
        <f t="shared" si="274"/>
        <v>62.704105962399993</v>
      </c>
      <c r="I460" s="6">
        <f t="shared" si="274"/>
        <v>63.186668738500003</v>
      </c>
      <c r="J460" s="6">
        <f t="shared" si="274"/>
        <v>63.745149382799994</v>
      </c>
      <c r="K460" s="6">
        <f t="shared" si="274"/>
        <v>64.364644890899996</v>
      </c>
      <c r="L460" s="6">
        <f t="shared" si="274"/>
        <v>65.030650370199993</v>
      </c>
      <c r="M460" s="6">
        <f t="shared" si="274"/>
        <v>65.775459653200002</v>
      </c>
      <c r="N460" s="6">
        <f t="shared" si="274"/>
        <v>66.529985628100007</v>
      </c>
      <c r="O460" s="6">
        <f t="shared" si="274"/>
        <v>67.299959855599994</v>
      </c>
      <c r="P460" s="6">
        <f t="shared" si="274"/>
        <v>68.082495071099999</v>
      </c>
      <c r="Q460" s="6">
        <f t="shared" si="274"/>
        <v>68.874377774599992</v>
      </c>
      <c r="R460" s="6">
        <f t="shared" si="274"/>
        <v>69.6732852321</v>
      </c>
      <c r="S460" s="6">
        <f t="shared" si="274"/>
        <v>70.477673521500009</v>
      </c>
      <c r="T460" s="6">
        <f t="shared" si="274"/>
        <v>71.286546636400004</v>
      </c>
      <c r="U460" s="6">
        <f t="shared" si="274"/>
        <v>72.099298842400003</v>
      </c>
      <c r="V460" s="6">
        <f t="shared" si="274"/>
        <v>72.915622884699999</v>
      </c>
      <c r="W460" s="6">
        <f t="shared" si="274"/>
        <v>73.705163247999991</v>
      </c>
      <c r="X460" s="6">
        <f t="shared" si="274"/>
        <v>74.512888438000004</v>
      </c>
      <c r="Y460" s="6">
        <f t="shared" si="274"/>
        <v>75.329200194799995</v>
      </c>
      <c r="Z460" s="6">
        <f t="shared" si="274"/>
        <v>76.152522009199998</v>
      </c>
      <c r="AA460" s="6">
        <f t="shared" si="274"/>
        <v>76.982923556399996</v>
      </c>
      <c r="AB460" s="6">
        <f t="shared" si="274"/>
        <v>77.733781918899993</v>
      </c>
      <c r="AC460" s="6">
        <f t="shared" si="274"/>
        <v>78.4930921869</v>
      </c>
      <c r="AD460" s="6">
        <f t="shared" si="274"/>
        <v>79.252179474599998</v>
      </c>
      <c r="AE460" s="6">
        <f t="shared" si="274"/>
        <v>80.011755096200005</v>
      </c>
      <c r="AF460" s="6">
        <f t="shared" si="274"/>
        <v>80.774198413199997</v>
      </c>
      <c r="AG460" s="6">
        <f t="shared" si="274"/>
        <v>81.541873584100003</v>
      </c>
      <c r="AH460" s="6">
        <f t="shared" si="274"/>
        <v>82.316757535199997</v>
      </c>
      <c r="AI460" s="6">
        <f t="shared" si="274"/>
        <v>83.100304979800001</v>
      </c>
      <c r="AJ460" s="6">
        <f>AJ461+AJ462+AJ463</f>
        <v>83.893627774700008</v>
      </c>
      <c r="AK460" s="6">
        <f t="shared" ref="AK460" si="275">AK461+AK462+AK463</f>
        <v>84.697533245900019</v>
      </c>
      <c r="AL460" s="6">
        <f t="shared" ref="AL460:BC460" si="276">AL461+AL462+AL463</f>
        <v>85.512574595300009</v>
      </c>
      <c r="AM460" s="6">
        <f t="shared" si="276"/>
        <v>86.318317192999999</v>
      </c>
      <c r="AN460" s="6">
        <f t="shared" si="276"/>
        <v>87.124798170700018</v>
      </c>
      <c r="AO460" s="6">
        <f t="shared" si="276"/>
        <v>87.935195012500003</v>
      </c>
      <c r="AP460" s="6">
        <f t="shared" si="276"/>
        <v>88.751235764499995</v>
      </c>
      <c r="AQ460" s="6">
        <f t="shared" si="276"/>
        <v>89.574250824199993</v>
      </c>
      <c r="AR460" s="6">
        <f t="shared" si="276"/>
        <v>90.405342067399999</v>
      </c>
      <c r="AS460" s="6">
        <f t="shared" si="276"/>
        <v>91.245395376299996</v>
      </c>
      <c r="AT460" s="6">
        <f t="shared" si="276"/>
        <v>92.095079454300006</v>
      </c>
      <c r="AU460" s="6">
        <f t="shared" si="276"/>
        <v>92.954869754499995</v>
      </c>
      <c r="AV460" s="6">
        <f t="shared" si="276"/>
        <v>93.827366661499994</v>
      </c>
      <c r="AW460" s="6">
        <f t="shared" si="276"/>
        <v>94.715245953800007</v>
      </c>
      <c r="AX460" s="6">
        <f t="shared" si="276"/>
        <v>95.617124537799995</v>
      </c>
      <c r="AY460" s="6">
        <f t="shared" si="276"/>
        <v>96.531935220400001</v>
      </c>
      <c r="AZ460" s="6">
        <f t="shared" si="276"/>
        <v>97.458867316900012</v>
      </c>
      <c r="BA460" s="6">
        <f t="shared" si="276"/>
        <v>98.3973646691</v>
      </c>
      <c r="BB460" s="6">
        <f t="shared" si="276"/>
        <v>99.347080079700007</v>
      </c>
      <c r="BC460" s="6">
        <f t="shared" si="276"/>
        <v>100.30781935419999</v>
      </c>
      <c r="BD460" s="6">
        <f t="shared" ref="BD460:BF460" si="277">BD461+BD462+BD463</f>
        <v>101.27949444810001</v>
      </c>
      <c r="BE460" s="6">
        <f t="shared" si="277"/>
        <v>102.26208945169999</v>
      </c>
      <c r="BF460" s="6">
        <f t="shared" si="277"/>
        <v>103.25563745859999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8.4026735199999994E-2</v>
      </c>
      <c r="E461" s="6">
        <f>[1]Results!H321</f>
        <v>8.44458872E-2</v>
      </c>
      <c r="F461" s="6">
        <f>[1]Results!I321</f>
        <v>8.5192562200000002E-2</v>
      </c>
      <c r="G461" s="6">
        <f>[1]Results!J321</f>
        <v>8.6138073199999998E-2</v>
      </c>
      <c r="H461" s="6">
        <f>[1]Results!K321</f>
        <v>8.7263752400000005E-2</v>
      </c>
      <c r="I461" s="6">
        <f>[1]Results!L321</f>
        <v>8.8499898499999993E-2</v>
      </c>
      <c r="J461" s="6">
        <f>[1]Results!M321</f>
        <v>8.9855332800000007E-2</v>
      </c>
      <c r="K461" s="6">
        <f>[1]Results!N321</f>
        <v>9.1315010899999993E-2</v>
      </c>
      <c r="L461" s="6">
        <f>[1]Results!O321</f>
        <v>9.2861010199999997E-2</v>
      </c>
      <c r="M461" s="6">
        <f>[1]Results!P321</f>
        <v>9.4572533200000003E-2</v>
      </c>
      <c r="N461" s="6">
        <f>[1]Results!Q321</f>
        <v>9.6287478100000004E-2</v>
      </c>
      <c r="O461" s="6">
        <f>[1]Results!R321</f>
        <v>9.8033295600000001E-2</v>
      </c>
      <c r="P461" s="6">
        <f>[1]Results!S321</f>
        <v>9.9807401099999998E-2</v>
      </c>
      <c r="Q461" s="6">
        <f>[1]Results!T321</f>
        <v>0.10160360459999999</v>
      </c>
      <c r="R461" s="6">
        <f>[1]Results!U321</f>
        <v>0.1034165921</v>
      </c>
      <c r="S461" s="6">
        <f>[1]Results!V321</f>
        <v>0.10524252150000001</v>
      </c>
      <c r="T461" s="6">
        <f>[1]Results!W321</f>
        <v>0.1070789164</v>
      </c>
      <c r="U461" s="6">
        <f>[1]Results!X321</f>
        <v>0.1089244524</v>
      </c>
      <c r="V461" s="6">
        <f>[1]Results!Y321</f>
        <v>0.1107787447</v>
      </c>
      <c r="W461" s="6">
        <f>[1]Results!Z321</f>
        <v>0.112569848</v>
      </c>
      <c r="X461" s="6">
        <f>[1]Results!AA321</f>
        <v>0.114410258</v>
      </c>
      <c r="Y461" s="6">
        <f>[1]Results!AB321</f>
        <v>0.11627219480000001</v>
      </c>
      <c r="Z461" s="6">
        <f>[1]Results!AC321</f>
        <v>0.1181522992</v>
      </c>
      <c r="AA461" s="6">
        <f>[1]Results!AD321</f>
        <v>0.1200514664</v>
      </c>
      <c r="AB461" s="6">
        <f>[1]Results!AE321</f>
        <v>0.1217615989</v>
      </c>
      <c r="AC461" s="6">
        <f>[1]Results!AF321</f>
        <v>0.1235078169</v>
      </c>
      <c r="AD461" s="6">
        <f>[1]Results!AG321</f>
        <v>0.12526002459999999</v>
      </c>
      <c r="AE461" s="6">
        <f>[1]Results!AH321</f>
        <v>0.12701839619999999</v>
      </c>
      <c r="AF461" s="6">
        <f>[1]Results!AI321</f>
        <v>0.12878787320000001</v>
      </c>
      <c r="AG461" s="6">
        <f>[1]Results!AJ321</f>
        <v>0.13057350409999999</v>
      </c>
      <c r="AH461" s="6">
        <f>[1]Results!AK321</f>
        <v>0.13237956519999999</v>
      </c>
      <c r="AI461" s="6">
        <f>[1]Results!AL321</f>
        <v>0.13420944979999999</v>
      </c>
      <c r="AJ461" s="6">
        <f>[1]Results!AM321</f>
        <v>0.1360657247</v>
      </c>
      <c r="AK461" s="6">
        <f>[1]Results!AN321</f>
        <v>0.1379502359</v>
      </c>
      <c r="AL461" s="6">
        <f>[1]Results!AO321</f>
        <v>0.13986422530000001</v>
      </c>
      <c r="AM461" s="6">
        <f>[1]Results!AP321</f>
        <v>0.141757573</v>
      </c>
      <c r="AN461" s="6">
        <f>[1]Results!AQ321</f>
        <v>0.1436575407</v>
      </c>
      <c r="AO461" s="6">
        <f>[1]Results!AR321</f>
        <v>0.14557106249999999</v>
      </c>
      <c r="AP461" s="6">
        <f>[1]Results!AS321</f>
        <v>0.14750140449999999</v>
      </c>
      <c r="AQ461" s="6">
        <f>[1]Results!AT321</f>
        <v>0.1494509842</v>
      </c>
      <c r="AR461" s="6">
        <f>[1]Results!AU321</f>
        <v>0.15142178740000001</v>
      </c>
      <c r="AS461" s="6">
        <f>[1]Results!AV321</f>
        <v>0.1534154063</v>
      </c>
      <c r="AT461" s="6">
        <f>[1]Results!AW321</f>
        <v>0.15543305430000001</v>
      </c>
      <c r="AU461" s="6">
        <f>[1]Results!AX321</f>
        <v>0.1574756045</v>
      </c>
      <c r="AV461" s="6">
        <f>[1]Results!AY321</f>
        <v>0.15954346150000001</v>
      </c>
      <c r="AW461" s="6">
        <f>[1]Results!AZ321</f>
        <v>0.1616414538</v>
      </c>
      <c r="AX461" s="6">
        <f>[1]Results!BA321</f>
        <v>0.1637673378</v>
      </c>
      <c r="AY461" s="6">
        <f>[1]Results!BB321</f>
        <v>0.16592069039999999</v>
      </c>
      <c r="AZ461" s="6">
        <f>[1]Results!BC321</f>
        <v>0.16810139690000001</v>
      </c>
      <c r="BA461" s="6">
        <f>[1]Results!BD321</f>
        <v>0.1703094191</v>
      </c>
      <c r="BB461" s="6">
        <f>[1]Results!BE321</f>
        <v>0.17254478970000001</v>
      </c>
      <c r="BC461" s="6">
        <f>[1]Results!BF321</f>
        <v>0.17480763420000001</v>
      </c>
      <c r="BD461" s="6">
        <f>[1]Results!BG321</f>
        <v>0.1770981881</v>
      </c>
      <c r="BE461" s="6">
        <f>[1]Results!BH321</f>
        <v>0.17941680169999999</v>
      </c>
      <c r="BF461" s="6">
        <f>[1]Results!BI321</f>
        <v>0.18176393860000001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47.041453230000002</v>
      </c>
      <c r="E462" s="6">
        <f>[1]Results!H324</f>
        <v>46.986511569999998</v>
      </c>
      <c r="F462" s="6">
        <f>[1]Results!I324</f>
        <v>47.070027529999997</v>
      </c>
      <c r="G462" s="6">
        <f>[1]Results!J324</f>
        <v>47.276004309999998</v>
      </c>
      <c r="H462" s="6">
        <f>[1]Results!K324</f>
        <v>47.591293839999999</v>
      </c>
      <c r="I462" s="6">
        <f>[1]Results!L324</f>
        <v>47.981662640000003</v>
      </c>
      <c r="J462" s="6">
        <f>[1]Results!M324</f>
        <v>48.437021299999998</v>
      </c>
      <c r="K462" s="6">
        <f>[1]Results!N324</f>
        <v>48.944358200000003</v>
      </c>
      <c r="L462" s="6">
        <f>[1]Results!O324</f>
        <v>49.49240202</v>
      </c>
      <c r="M462" s="6">
        <f>[1]Results!P324</f>
        <v>50.101394890000002</v>
      </c>
      <c r="N462" s="6">
        <f>[1]Results!Q324</f>
        <v>50.721569350000003</v>
      </c>
      <c r="O462" s="6">
        <f>[1]Results!R324</f>
        <v>51.356565289999999</v>
      </c>
      <c r="P462" s="6">
        <f>[1]Results!S324</f>
        <v>52.003617220000002</v>
      </c>
      <c r="Q462" s="6">
        <f>[1]Results!T324</f>
        <v>52.659596579999999</v>
      </c>
      <c r="R462" s="6">
        <f>[1]Results!U324</f>
        <v>53.322042789999998</v>
      </c>
      <c r="S462" s="6">
        <f>[1]Results!V324</f>
        <v>53.989209950000003</v>
      </c>
      <c r="T462" s="6">
        <f>[1]Results!W324</f>
        <v>54.659937970000001</v>
      </c>
      <c r="U462" s="6">
        <f>[1]Results!X324</f>
        <v>55.33351424</v>
      </c>
      <c r="V462" s="6">
        <f>[1]Results!Y324</f>
        <v>56.009560469999997</v>
      </c>
      <c r="W462" s="6">
        <f>[1]Results!Z324</f>
        <v>56.666101529999999</v>
      </c>
      <c r="X462" s="6">
        <f>[1]Results!AA324</f>
        <v>57.335026810000002</v>
      </c>
      <c r="Y462" s="6">
        <f>[1]Results!AB324</f>
        <v>58.009651230000003</v>
      </c>
      <c r="Z462" s="6">
        <f>[1]Results!AC324</f>
        <v>58.689081960000003</v>
      </c>
      <c r="AA462" s="6">
        <f>[1]Results!AD324</f>
        <v>59.373488500000001</v>
      </c>
      <c r="AB462" s="6">
        <f>[1]Results!AE324</f>
        <v>60.000230879999997</v>
      </c>
      <c r="AC462" s="6">
        <f>[1]Results!AF324</f>
        <v>60.631557989999997</v>
      </c>
      <c r="AD462" s="6">
        <f>[1]Results!AG324</f>
        <v>61.261233619999999</v>
      </c>
      <c r="AE462" s="6">
        <f>[1]Results!AH324</f>
        <v>61.890139400000002</v>
      </c>
      <c r="AF462" s="6">
        <f>[1]Results!AI324</f>
        <v>62.52034828</v>
      </c>
      <c r="AG462" s="6">
        <f>[1]Results!AJ324</f>
        <v>63.15385912</v>
      </c>
      <c r="AH462" s="6">
        <f>[1]Results!AK324</f>
        <v>63.792324239999999</v>
      </c>
      <c r="AI462" s="6">
        <f>[1]Results!AL324</f>
        <v>64.437019169999999</v>
      </c>
      <c r="AJ462" s="6">
        <f>[1]Results!AM324</f>
        <v>65.088881200000003</v>
      </c>
      <c r="AK462" s="6">
        <f>[1]Results!AN324</f>
        <v>65.748569720000006</v>
      </c>
      <c r="AL462" s="6">
        <f>[1]Results!AO324</f>
        <v>66.416528940000006</v>
      </c>
      <c r="AM462" s="6">
        <f>[1]Results!AP324</f>
        <v>67.077908249999993</v>
      </c>
      <c r="AN462" s="6">
        <f>[1]Results!AQ324</f>
        <v>67.739733240000007</v>
      </c>
      <c r="AO462" s="6">
        <f>[1]Results!AR324</f>
        <v>68.404197350000004</v>
      </c>
      <c r="AP462" s="6">
        <f>[1]Results!AS324</f>
        <v>69.072595059999998</v>
      </c>
      <c r="AQ462" s="6">
        <f>[1]Results!AT324</f>
        <v>69.746008939999996</v>
      </c>
      <c r="AR462" s="6">
        <f>[1]Results!AU324</f>
        <v>70.42537969</v>
      </c>
      <c r="AS462" s="6">
        <f>[1]Results!AV324</f>
        <v>71.111484709999999</v>
      </c>
      <c r="AT462" s="6">
        <f>[1]Results!AW324</f>
        <v>71.804925130000001</v>
      </c>
      <c r="AU462" s="6">
        <f>[1]Results!AX324</f>
        <v>72.506133210000002</v>
      </c>
      <c r="AV462" s="6">
        <f>[1]Results!AY324</f>
        <v>73.215344880000004</v>
      </c>
      <c r="AW462" s="6">
        <f>[1]Results!AZ324</f>
        <v>73.934056740000003</v>
      </c>
      <c r="AX462" s="6">
        <f>[1]Results!BA324</f>
        <v>74.661718030000003</v>
      </c>
      <c r="AY462" s="6">
        <f>[1]Results!BB324</f>
        <v>75.398177709999999</v>
      </c>
      <c r="AZ462" s="6">
        <f>[1]Results!BC324</f>
        <v>76.143336790000006</v>
      </c>
      <c r="BA462" s="6">
        <f>[1]Results!BD324</f>
        <v>76.897097909999999</v>
      </c>
      <c r="BB462" s="6">
        <f>[1]Results!BE324</f>
        <v>77.659370100000004</v>
      </c>
      <c r="BC462" s="6">
        <f>[1]Results!BF324</f>
        <v>78.430078940000001</v>
      </c>
      <c r="BD462" s="6">
        <f>[1]Results!BG324</f>
        <v>79.209172760000001</v>
      </c>
      <c r="BE462" s="6">
        <f>[1]Results!BH324</f>
        <v>79.996624159999996</v>
      </c>
      <c r="BF462" s="6">
        <f>[1]Results!BI324</f>
        <v>80.792428299999997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14.803018120000001</v>
      </c>
      <c r="E463" s="6">
        <f>[1]Results!H327</f>
        <v>14.833203040000001</v>
      </c>
      <c r="F463" s="6">
        <f>[1]Results!I327</f>
        <v>14.880540420000001</v>
      </c>
      <c r="G463" s="6">
        <f>[1]Results!J327</f>
        <v>14.94428287</v>
      </c>
      <c r="H463" s="6">
        <f>[1]Results!K327</f>
        <v>15.025548369999999</v>
      </c>
      <c r="I463" s="6">
        <f>[1]Results!L327</f>
        <v>15.1165062</v>
      </c>
      <c r="J463" s="6">
        <f>[1]Results!M327</f>
        <v>15.218272750000001</v>
      </c>
      <c r="K463" s="6">
        <f>[1]Results!N327</f>
        <v>15.32897168</v>
      </c>
      <c r="L463" s="6">
        <f>[1]Results!O327</f>
        <v>15.44538734</v>
      </c>
      <c r="M463" s="6">
        <f>[1]Results!P327</f>
        <v>15.57949223</v>
      </c>
      <c r="N463" s="6">
        <f>[1]Results!Q327</f>
        <v>15.7121288</v>
      </c>
      <c r="O463" s="6">
        <f>[1]Results!R327</f>
        <v>15.84536127</v>
      </c>
      <c r="P463" s="6">
        <f>[1]Results!S327</f>
        <v>15.97907045</v>
      </c>
      <c r="Q463" s="6">
        <f>[1]Results!T327</f>
        <v>16.113177589999999</v>
      </c>
      <c r="R463" s="6">
        <f>[1]Results!U327</f>
        <v>16.247825850000002</v>
      </c>
      <c r="S463" s="6">
        <f>[1]Results!V327</f>
        <v>16.38322105</v>
      </c>
      <c r="T463" s="6">
        <f>[1]Results!W327</f>
        <v>16.51952975</v>
      </c>
      <c r="U463" s="6">
        <f>[1]Results!X327</f>
        <v>16.65686015</v>
      </c>
      <c r="V463" s="6">
        <f>[1]Results!Y327</f>
        <v>16.79528367</v>
      </c>
      <c r="W463" s="6">
        <f>[1]Results!Z327</f>
        <v>16.92649187</v>
      </c>
      <c r="X463" s="6">
        <f>[1]Results!AA327</f>
        <v>17.063451369999999</v>
      </c>
      <c r="Y463" s="6">
        <f>[1]Results!AB327</f>
        <v>17.203276769999999</v>
      </c>
      <c r="Z463" s="6">
        <f>[1]Results!AC327</f>
        <v>17.345287750000001</v>
      </c>
      <c r="AA463" s="6">
        <f>[1]Results!AD327</f>
        <v>17.489383589999999</v>
      </c>
      <c r="AB463" s="6">
        <f>[1]Results!AE327</f>
        <v>17.611789439999999</v>
      </c>
      <c r="AC463" s="6">
        <f>[1]Results!AF327</f>
        <v>17.738026380000001</v>
      </c>
      <c r="AD463" s="6">
        <f>[1]Results!AG327</f>
        <v>17.86568583</v>
      </c>
      <c r="AE463" s="6">
        <f>[1]Results!AH327</f>
        <v>17.994597299999999</v>
      </c>
      <c r="AF463" s="6">
        <f>[1]Results!AI327</f>
        <v>18.12506226</v>
      </c>
      <c r="AG463" s="6">
        <f>[1]Results!AJ327</f>
        <v>18.25744096</v>
      </c>
      <c r="AH463" s="6">
        <f>[1]Results!AK327</f>
        <v>18.392053730000001</v>
      </c>
      <c r="AI463" s="6">
        <f>[1]Results!AL327</f>
        <v>18.529076360000001</v>
      </c>
      <c r="AJ463" s="6">
        <f>[1]Results!AM327</f>
        <v>18.668680850000001</v>
      </c>
      <c r="AK463" s="6">
        <f>[1]Results!AN327</f>
        <v>18.811013290000002</v>
      </c>
      <c r="AL463" s="6">
        <f>[1]Results!AO327</f>
        <v>18.956181430000001</v>
      </c>
      <c r="AM463" s="6">
        <f>[1]Results!AP327</f>
        <v>19.098651369999999</v>
      </c>
      <c r="AN463" s="6">
        <f>[1]Results!AQ327</f>
        <v>19.241407389999999</v>
      </c>
      <c r="AO463" s="6">
        <f>[1]Results!AR327</f>
        <v>19.385426599999999</v>
      </c>
      <c r="AP463" s="6">
        <f>[1]Results!AS327</f>
        <v>19.5311393</v>
      </c>
      <c r="AQ463" s="6">
        <f>[1]Results!AT327</f>
        <v>19.678790899999999</v>
      </c>
      <c r="AR463" s="6">
        <f>[1]Results!AU327</f>
        <v>19.828540589999999</v>
      </c>
      <c r="AS463" s="6">
        <f>[1]Results!AV327</f>
        <v>19.980495260000001</v>
      </c>
      <c r="AT463" s="6">
        <f>[1]Results!AW327</f>
        <v>20.13472127</v>
      </c>
      <c r="AU463" s="6">
        <f>[1]Results!AX327</f>
        <v>20.291260940000001</v>
      </c>
      <c r="AV463" s="6">
        <f>[1]Results!AY327</f>
        <v>20.452478320000001</v>
      </c>
      <c r="AW463" s="6">
        <f>[1]Results!AZ327</f>
        <v>20.61954776</v>
      </c>
      <c r="AX463" s="6">
        <f>[1]Results!BA327</f>
        <v>20.79163917</v>
      </c>
      <c r="AY463" s="6">
        <f>[1]Results!BB327</f>
        <v>20.967836819999999</v>
      </c>
      <c r="AZ463" s="6">
        <f>[1]Results!BC327</f>
        <v>21.147429129999999</v>
      </c>
      <c r="BA463" s="6">
        <f>[1]Results!BD327</f>
        <v>21.32995734</v>
      </c>
      <c r="BB463" s="6">
        <f>[1]Results!BE327</f>
        <v>21.515165190000001</v>
      </c>
      <c r="BC463" s="6">
        <f>[1]Results!BF327</f>
        <v>21.702932780000001</v>
      </c>
      <c r="BD463" s="6">
        <f>[1]Results!BG327</f>
        <v>21.893223500000001</v>
      </c>
      <c r="BE463" s="6">
        <f>[1]Results!BH327</f>
        <v>22.08604849</v>
      </c>
      <c r="BF463" s="6">
        <f>[1]Results!BI327</f>
        <v>22.281445219999998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34.323810440000003</v>
      </c>
      <c r="E464" s="6">
        <f>[1]Results!H329</f>
        <v>34.457001050000002</v>
      </c>
      <c r="F464" s="6">
        <f>[1]Results!I329</f>
        <v>34.649218920000003</v>
      </c>
      <c r="G464" s="6">
        <f>[1]Results!J329</f>
        <v>34.884606589999997</v>
      </c>
      <c r="H464" s="6">
        <f>[1]Results!K329</f>
        <v>35.164847819999999</v>
      </c>
      <c r="I464" s="6">
        <f>[1]Results!L329</f>
        <v>35.46865974</v>
      </c>
      <c r="J464" s="6">
        <f>[1]Results!M329</f>
        <v>35.802064299999998</v>
      </c>
      <c r="K464" s="6">
        <f>[1]Results!N329</f>
        <v>36.161781609999998</v>
      </c>
      <c r="L464" s="6">
        <f>[1]Results!O329</f>
        <v>36.541835669999998</v>
      </c>
      <c r="M464" s="6">
        <f>[1]Results!P329</f>
        <v>36.971053990000001</v>
      </c>
      <c r="N464" s="6">
        <f>[1]Results!Q329</f>
        <v>37.390146600000001</v>
      </c>
      <c r="O464" s="6">
        <f>[1]Results!R329</f>
        <v>37.807328630000001</v>
      </c>
      <c r="P464" s="6">
        <f>[1]Results!S329</f>
        <v>38.223347609999998</v>
      </c>
      <c r="Q464" s="6">
        <f>[1]Results!T329</f>
        <v>38.639018030000003</v>
      </c>
      <c r="R464" s="6">
        <f>[1]Results!U329</f>
        <v>39.055501829999997</v>
      </c>
      <c r="S464" s="6">
        <f>[1]Results!V329</f>
        <v>39.473790459999996</v>
      </c>
      <c r="T464" s="6">
        <f>[1]Results!W329</f>
        <v>39.894492679999999</v>
      </c>
      <c r="U464" s="6">
        <f>[1]Results!X329</f>
        <v>40.31789156</v>
      </c>
      <c r="V464" s="6">
        <f>[1]Results!Y329</f>
        <v>40.744097619999998</v>
      </c>
      <c r="W464" s="6">
        <f>[1]Results!Z329</f>
        <v>41.148688419999999</v>
      </c>
      <c r="X464" s="6">
        <f>[1]Results!AA329</f>
        <v>41.570404680000003</v>
      </c>
      <c r="Y464" s="6">
        <f>[1]Results!AB329</f>
        <v>41.999424009999998</v>
      </c>
      <c r="Z464" s="6">
        <f>[1]Results!AC329</f>
        <v>42.433836880000001</v>
      </c>
      <c r="AA464" s="6">
        <f>[1]Results!AD329</f>
        <v>42.873468389999999</v>
      </c>
      <c r="AB464" s="6">
        <f>[1]Results!AE329</f>
        <v>43.248662729999999</v>
      </c>
      <c r="AC464" s="6">
        <f>[1]Results!AF329</f>
        <v>43.636933470000002</v>
      </c>
      <c r="AD464" s="6">
        <f>[1]Results!AG329</f>
        <v>44.028685600000003</v>
      </c>
      <c r="AE464" s="6">
        <f>[1]Results!AH329</f>
        <v>44.423218769999998</v>
      </c>
      <c r="AF464" s="6">
        <f>[1]Results!AI329</f>
        <v>44.82138355</v>
      </c>
      <c r="AG464" s="6">
        <f>[1]Results!AJ329</f>
        <v>45.224239769999997</v>
      </c>
      <c r="AH464" s="6">
        <f>[1]Results!AK329</f>
        <v>45.632743670000004</v>
      </c>
      <c r="AI464" s="6">
        <f>[1]Results!AL329</f>
        <v>46.047543470000001</v>
      </c>
      <c r="AJ464" s="6">
        <f>[1]Results!AM329</f>
        <v>46.469278959999997</v>
      </c>
      <c r="AK464" s="6">
        <f>[1]Results!AN329</f>
        <v>46.898496170000001</v>
      </c>
      <c r="AL464" s="6">
        <f>[1]Results!AO329</f>
        <v>47.335612169999997</v>
      </c>
      <c r="AM464" s="6">
        <f>[1]Results!AP329</f>
        <v>47.76442437</v>
      </c>
      <c r="AN464" s="6">
        <f>[1]Results!AQ329</f>
        <v>48.194381980000003</v>
      </c>
      <c r="AO464" s="6">
        <f>[1]Results!AR329</f>
        <v>48.62810752</v>
      </c>
      <c r="AP464" s="6">
        <f>[1]Results!AS329</f>
        <v>49.066668929999999</v>
      </c>
      <c r="AQ464" s="6">
        <f>[1]Results!AT329</f>
        <v>49.510654670000001</v>
      </c>
      <c r="AR464" s="6">
        <f>[1]Results!AU329</f>
        <v>49.960440949999999</v>
      </c>
      <c r="AS464" s="6">
        <f>[1]Results!AV329</f>
        <v>50.416279099999997</v>
      </c>
      <c r="AT464" s="6">
        <f>[1]Results!AW329</f>
        <v>50.878333699999999</v>
      </c>
      <c r="AU464" s="6">
        <f>[1]Results!AX329</f>
        <v>51.346717499999997</v>
      </c>
      <c r="AV464" s="6">
        <f>[1]Results!AY329</f>
        <v>51.833887470000001</v>
      </c>
      <c r="AW464" s="6">
        <f>[1]Results!AZ329</f>
        <v>52.340596400000003</v>
      </c>
      <c r="AX464" s="6">
        <f>[1]Results!BA329</f>
        <v>52.862341139999998</v>
      </c>
      <c r="AY464" s="6">
        <f>[1]Results!BB329</f>
        <v>53.395630240000003</v>
      </c>
      <c r="AZ464" s="6">
        <f>[1]Results!BC329</f>
        <v>53.938189950000002</v>
      </c>
      <c r="BA464" s="6">
        <f>[1]Results!BD329</f>
        <v>54.48871784</v>
      </c>
      <c r="BB464" s="6">
        <f>[1]Results!BE329</f>
        <v>55.046557679999999</v>
      </c>
      <c r="BC464" s="6">
        <f>[1]Results!BF329</f>
        <v>55.611441030000002</v>
      </c>
      <c r="BD464" s="6">
        <f>[1]Results!BG329</f>
        <v>56.183316439999999</v>
      </c>
      <c r="BE464" s="6">
        <f>[1]Results!BH329</f>
        <v>56.76224792</v>
      </c>
      <c r="BF464" s="6">
        <f>[1]Results!BI329</f>
        <v>57.348359129999999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37.826488220000002</v>
      </c>
      <c r="E465" s="6">
        <f>[1]Results!H335</f>
        <v>37.917969810000002</v>
      </c>
      <c r="F465" s="6">
        <f>[1]Results!I335</f>
        <v>38.089685240000001</v>
      </c>
      <c r="G465" s="6">
        <f>[1]Results!J335</f>
        <v>38.327881580000003</v>
      </c>
      <c r="H465" s="6">
        <f>[1]Results!K335</f>
        <v>38.629717360000001</v>
      </c>
      <c r="I465" s="6">
        <f>[1]Results!L335</f>
        <v>38.968399130000002</v>
      </c>
      <c r="J465" s="6">
        <f>[1]Results!M335</f>
        <v>39.34274241</v>
      </c>
      <c r="K465" s="6">
        <f>[1]Results!N335</f>
        <v>39.744274169999997</v>
      </c>
      <c r="L465" s="6">
        <f>[1]Results!O335</f>
        <v>40.163174259999998</v>
      </c>
      <c r="M465" s="6">
        <f>[1]Results!P335</f>
        <v>40.626990239999998</v>
      </c>
      <c r="N465" s="6">
        <f>[1]Results!Q335</f>
        <v>41.080226080000003</v>
      </c>
      <c r="O465" s="6">
        <f>[1]Results!R335</f>
        <v>41.530462440000001</v>
      </c>
      <c r="P465" s="6">
        <f>[1]Results!S335</f>
        <v>41.97748773</v>
      </c>
      <c r="Q465" s="6">
        <f>[1]Results!T335</f>
        <v>42.420713030000002</v>
      </c>
      <c r="R465" s="6">
        <f>[1]Results!U335</f>
        <v>42.860125529999998</v>
      </c>
      <c r="S465" s="6">
        <f>[1]Results!V335</f>
        <v>43.296142770000003</v>
      </c>
      <c r="T465" s="6">
        <f>[1]Results!W335</f>
        <v>43.729437869999998</v>
      </c>
      <c r="U465" s="6">
        <f>[1]Results!X335</f>
        <v>44.16085863</v>
      </c>
      <c r="V465" s="6">
        <f>[1]Results!Y335</f>
        <v>44.591396009999997</v>
      </c>
      <c r="W465" s="6">
        <f>[1]Results!Z335</f>
        <v>44.998318859999998</v>
      </c>
      <c r="X465" s="6">
        <f>[1]Results!AA335</f>
        <v>45.419935500000001</v>
      </c>
      <c r="Y465" s="6">
        <f>[1]Results!AB335</f>
        <v>45.848362399999999</v>
      </c>
      <c r="Z465" s="6">
        <f>[1]Results!AC335</f>
        <v>46.282807630000001</v>
      </c>
      <c r="AA465" s="6">
        <f>[1]Results!AD335</f>
        <v>46.723924459999999</v>
      </c>
      <c r="AB465" s="6">
        <f>[1]Results!AE335</f>
        <v>47.10447533</v>
      </c>
      <c r="AC465" s="6">
        <f>[1]Results!AF335</f>
        <v>47.499086720000001</v>
      </c>
      <c r="AD465" s="6">
        <f>[1]Results!AG335</f>
        <v>47.900045200000001</v>
      </c>
      <c r="AE465" s="6">
        <f>[1]Results!AH335</f>
        <v>48.307594799999997</v>
      </c>
      <c r="AF465" s="6">
        <f>[1]Results!AI335</f>
        <v>48.723278999999998</v>
      </c>
      <c r="AG465" s="6">
        <f>[1]Results!AJ335</f>
        <v>49.148617059999999</v>
      </c>
      <c r="AH465" s="6">
        <f>[1]Results!AK335</f>
        <v>49.584829300000003</v>
      </c>
      <c r="AI465" s="6">
        <f>[1]Results!AL335</f>
        <v>50.032801210000002</v>
      </c>
      <c r="AJ465" s="6">
        <f>[1]Results!AM335</f>
        <v>50.493107209999998</v>
      </c>
      <c r="AK465" s="6">
        <f>[1]Results!AN335</f>
        <v>50.96604816</v>
      </c>
      <c r="AL465" s="6">
        <f>[1]Results!AO335</f>
        <v>51.451703979999998</v>
      </c>
      <c r="AM465" s="6">
        <f>[1]Results!AP335</f>
        <v>51.933809140000001</v>
      </c>
      <c r="AN465" s="6">
        <f>[1]Results!AQ335</f>
        <v>52.420931500000002</v>
      </c>
      <c r="AO465" s="6">
        <f>[1]Results!AR335</f>
        <v>52.915446869999997</v>
      </c>
      <c r="AP465" s="6">
        <f>[1]Results!AS335</f>
        <v>53.418326929999999</v>
      </c>
      <c r="AQ465" s="6">
        <f>[1]Results!AT335</f>
        <v>53.93012555</v>
      </c>
      <c r="AR465" s="6">
        <f>[1]Results!AU335</f>
        <v>54.451198910000002</v>
      </c>
      <c r="AS465" s="6">
        <f>[1]Results!AV335</f>
        <v>54.981765950000003</v>
      </c>
      <c r="AT465" s="6">
        <f>[1]Results!AW335</f>
        <v>55.521928580000001</v>
      </c>
      <c r="AU465" s="6">
        <f>[1]Results!AX335</f>
        <v>56.071702879999997</v>
      </c>
      <c r="AV465" s="6">
        <f>[1]Results!AY335</f>
        <v>56.63304977</v>
      </c>
      <c r="AW465" s="6">
        <f>[1]Results!AZ335</f>
        <v>57.20908283</v>
      </c>
      <c r="AX465" s="6">
        <f>[1]Results!BA335</f>
        <v>57.798509590000002</v>
      </c>
      <c r="AY465" s="6">
        <f>[1]Results!BB335</f>
        <v>58.399888449999999</v>
      </c>
      <c r="AZ465" s="6">
        <f>[1]Results!BC335</f>
        <v>59.012036340000002</v>
      </c>
      <c r="BA465" s="6">
        <f>[1]Results!BD335</f>
        <v>59.634167099999999</v>
      </c>
      <c r="BB465" s="6">
        <f>[1]Results!BE335</f>
        <v>60.265837519999998</v>
      </c>
      <c r="BC465" s="6">
        <f>[1]Results!BF335</f>
        <v>60.906840299999999</v>
      </c>
      <c r="BD465" s="6">
        <f>[1]Results!BG335</f>
        <v>61.557122710000002</v>
      </c>
      <c r="BE465" s="6">
        <f>[1]Results!BH335</f>
        <v>62.216737420000001</v>
      </c>
      <c r="BF465" s="6">
        <f>[1]Results!BI335</f>
        <v>62.885806809999998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21.926689619000001</v>
      </c>
      <c r="E466" s="6">
        <f t="shared" si="278"/>
        <v>22.038527188</v>
      </c>
      <c r="F466" s="6">
        <f t="shared" si="278"/>
        <v>22.199734304000003</v>
      </c>
      <c r="G466" s="6">
        <f t="shared" si="278"/>
        <v>22.385085709000002</v>
      </c>
      <c r="H466" s="6">
        <f t="shared" si="278"/>
        <v>22.591199661000001</v>
      </c>
      <c r="I466" s="6">
        <f t="shared" si="278"/>
        <v>22.801426964999997</v>
      </c>
      <c r="J466" s="6">
        <f t="shared" si="278"/>
        <v>23.021635908</v>
      </c>
      <c r="K466" s="6">
        <f t="shared" si="278"/>
        <v>23.251398344000002</v>
      </c>
      <c r="L466" s="6">
        <f t="shared" si="278"/>
        <v>23.488973931</v>
      </c>
      <c r="M466" s="6">
        <f t="shared" si="278"/>
        <v>23.753618995</v>
      </c>
      <c r="N466" s="6">
        <f t="shared" si="278"/>
        <v>24.004299618000001</v>
      </c>
      <c r="O466" s="6">
        <f t="shared" si="278"/>
        <v>24.251320622999998</v>
      </c>
      <c r="P466" s="6">
        <f t="shared" si="278"/>
        <v>24.496977856999997</v>
      </c>
      <c r="Q466" s="6">
        <f t="shared" si="278"/>
        <v>24.742094809999998</v>
      </c>
      <c r="R466" s="6">
        <f t="shared" si="278"/>
        <v>24.987177813999999</v>
      </c>
      <c r="S466" s="6">
        <f t="shared" si="278"/>
        <v>25.232655974</v>
      </c>
      <c r="T466" s="6">
        <f t="shared" si="278"/>
        <v>25.478967509</v>
      </c>
      <c r="U466" s="6">
        <f t="shared" si="278"/>
        <v>25.726552877</v>
      </c>
      <c r="V466" s="6">
        <f t="shared" si="278"/>
        <v>25.975855607</v>
      </c>
      <c r="W466" s="6">
        <f t="shared" si="278"/>
        <v>26.209897328</v>
      </c>
      <c r="X466" s="6">
        <f t="shared" si="278"/>
        <v>26.457738017</v>
      </c>
      <c r="Y466" s="6">
        <f t="shared" si="278"/>
        <v>26.711839867000002</v>
      </c>
      <c r="Z466" s="6">
        <f t="shared" si="278"/>
        <v>26.970737147999998</v>
      </c>
      <c r="AA466" s="6">
        <f t="shared" si="278"/>
        <v>27.234251536999999</v>
      </c>
      <c r="AB466" s="6">
        <f t="shared" si="278"/>
        <v>27.453184057999998</v>
      </c>
      <c r="AC466" s="6">
        <f t="shared" si="278"/>
        <v>27.685458929999999</v>
      </c>
      <c r="AD466" s="6">
        <f t="shared" si="278"/>
        <v>27.923378455999998</v>
      </c>
      <c r="AE466" s="6">
        <f t="shared" si="278"/>
        <v>28.165970342000001</v>
      </c>
      <c r="AF466" s="6">
        <f t="shared" si="278"/>
        <v>28.413404773</v>
      </c>
      <c r="AG466" s="6">
        <f t="shared" si="278"/>
        <v>28.666018558000001</v>
      </c>
      <c r="AH466" s="6">
        <f t="shared" si="278"/>
        <v>28.924110151000001</v>
      </c>
      <c r="AI466" s="6">
        <f t="shared" si="278"/>
        <v>29.187885131999998</v>
      </c>
      <c r="AJ466" s="6">
        <f t="shared" si="278"/>
        <v>29.457449267000001</v>
      </c>
      <c r="AK466" s="6">
        <f t="shared" si="278"/>
        <v>29.732836482000003</v>
      </c>
      <c r="AL466" s="6">
        <f t="shared" si="278"/>
        <v>30.014018588999999</v>
      </c>
      <c r="AM466" s="6">
        <f t="shared" ref="AM466:BC466" si="279">SUM(AM467:AM469)</f>
        <v>30.289434825999997</v>
      </c>
      <c r="AN466" s="6">
        <f t="shared" si="279"/>
        <v>30.566265147999999</v>
      </c>
      <c r="AO466" s="6">
        <f t="shared" si="279"/>
        <v>30.846394062000002</v>
      </c>
      <c r="AP466" s="6">
        <f t="shared" si="279"/>
        <v>31.130484688999999</v>
      </c>
      <c r="AQ466" s="6">
        <f t="shared" si="279"/>
        <v>31.418828294000001</v>
      </c>
      <c r="AR466" s="6">
        <f t="shared" si="279"/>
        <v>31.711568654000001</v>
      </c>
      <c r="AS466" s="6">
        <f t="shared" si="279"/>
        <v>32.008775514999996</v>
      </c>
      <c r="AT466" s="6">
        <f t="shared" si="279"/>
        <v>32.310460913</v>
      </c>
      <c r="AU466" s="6">
        <f t="shared" si="279"/>
        <v>32.616614202999997</v>
      </c>
      <c r="AV466" s="6">
        <f t="shared" si="279"/>
        <v>32.9254453</v>
      </c>
      <c r="AW466" s="6">
        <f t="shared" si="279"/>
        <v>33.240327731000001</v>
      </c>
      <c r="AX466" s="6">
        <f t="shared" si="279"/>
        <v>33.561454292999997</v>
      </c>
      <c r="AY466" s="6">
        <f t="shared" si="279"/>
        <v>33.888470654000002</v>
      </c>
      <c r="AZ466" s="6">
        <f t="shared" si="279"/>
        <v>34.220850636999998</v>
      </c>
      <c r="BA466" s="6">
        <f t="shared" si="279"/>
        <v>34.558154221999999</v>
      </c>
      <c r="BB466" s="6">
        <f t="shared" si="279"/>
        <v>34.900091519999997</v>
      </c>
      <c r="BC466" s="6">
        <f t="shared" si="279"/>
        <v>35.24650389</v>
      </c>
      <c r="BD466" s="6">
        <f t="shared" ref="BD466:BF466" si="280">SUM(BD467:BD469)</f>
        <v>35.597326512000002</v>
      </c>
      <c r="BE466" s="6">
        <f t="shared" si="280"/>
        <v>35.952556296000004</v>
      </c>
      <c r="BF466" s="6">
        <f t="shared" si="280"/>
        <v>36.312229457000001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5.1628585300000003</v>
      </c>
      <c r="E467" s="6">
        <f>[1]Results!H345</f>
        <v>5.214573841</v>
      </c>
      <c r="F467" s="6">
        <f>[1]Results!I345</f>
        <v>5.2717569749999997</v>
      </c>
      <c r="G467" s="6">
        <f>[1]Results!J345</f>
        <v>5.3316942120000004</v>
      </c>
      <c r="H467" s="6">
        <f>[1]Results!K345</f>
        <v>5.3946709369999999</v>
      </c>
      <c r="I467" s="6">
        <f>[1]Results!L345</f>
        <v>5.4561430599999996</v>
      </c>
      <c r="J467" s="6">
        <f>[1]Results!M345</f>
        <v>5.5190744079999998</v>
      </c>
      <c r="K467" s="6">
        <f>[1]Results!N345</f>
        <v>5.5848218740000002</v>
      </c>
      <c r="L467" s="6">
        <f>[1]Results!O345</f>
        <v>5.6547622620000002</v>
      </c>
      <c r="M467" s="6">
        <f>[1]Results!P345</f>
        <v>5.7310616000000003</v>
      </c>
      <c r="N467" s="6">
        <f>[1]Results!Q345</f>
        <v>5.8001021049999997</v>
      </c>
      <c r="O467" s="6">
        <f>[1]Results!R345</f>
        <v>5.8654512949999997</v>
      </c>
      <c r="P467" s="6">
        <f>[1]Results!S345</f>
        <v>5.9288218859999997</v>
      </c>
      <c r="Q467" s="6">
        <f>[1]Results!T345</f>
        <v>5.9911687650000003</v>
      </c>
      <c r="R467" s="6">
        <f>[1]Results!U345</f>
        <v>6.0530439700000001</v>
      </c>
      <c r="S467" s="6">
        <f>[1]Results!V345</f>
        <v>6.1147646580000004</v>
      </c>
      <c r="T467" s="6">
        <f>[1]Results!W345</f>
        <v>6.1765116119999997</v>
      </c>
      <c r="U467" s="6">
        <f>[1]Results!X345</f>
        <v>6.2383917870000003</v>
      </c>
      <c r="V467" s="6">
        <f>[1]Results!Y345</f>
        <v>6.300477441</v>
      </c>
      <c r="W467" s="6">
        <f>[1]Results!Z345</f>
        <v>6.3572130050000002</v>
      </c>
      <c r="X467" s="6">
        <f>[1]Results!AA345</f>
        <v>6.4176428659999996</v>
      </c>
      <c r="Y467" s="6">
        <f>[1]Results!AB345</f>
        <v>6.4797190870000003</v>
      </c>
      <c r="Z467" s="6">
        <f>[1]Results!AC345</f>
        <v>6.5427804370000002</v>
      </c>
      <c r="AA467" s="6">
        <f>[1]Results!AD345</f>
        <v>6.6066107360000004</v>
      </c>
      <c r="AB467" s="6">
        <f>[1]Results!AE345</f>
        <v>6.6555328669999998</v>
      </c>
      <c r="AC467" s="6">
        <f>[1]Results!AF345</f>
        <v>6.7072126330000001</v>
      </c>
      <c r="AD467" s="6">
        <f>[1]Results!AG345</f>
        <v>6.7601656459999999</v>
      </c>
      <c r="AE467" s="6">
        <f>[1]Results!AH345</f>
        <v>6.8140400659999996</v>
      </c>
      <c r="AF467" s="6">
        <f>[1]Results!AI345</f>
        <v>6.8687620130000004</v>
      </c>
      <c r="AG467" s="6">
        <f>[1]Results!AJ345</f>
        <v>6.9243403350000001</v>
      </c>
      <c r="AH467" s="6">
        <f>[1]Results!AK345</f>
        <v>6.9808082320000002</v>
      </c>
      <c r="AI467" s="6">
        <f>[1]Results!AL345</f>
        <v>7.0381947159999996</v>
      </c>
      <c r="AJ467" s="6">
        <f>[1]Results!AM345</f>
        <v>7.0965137540000001</v>
      </c>
      <c r="AK467" s="6">
        <f>[1]Results!AN345</f>
        <v>7.1557786290000003</v>
      </c>
      <c r="AL467" s="6">
        <f>[1]Results!AO345</f>
        <v>7.215995822</v>
      </c>
      <c r="AM467" s="6">
        <f>[1]Results!AP345</f>
        <v>7.273676933</v>
      </c>
      <c r="AN467" s="6">
        <f>[1]Results!AQ345</f>
        <v>7.3308941399999998</v>
      </c>
      <c r="AO467" s="6">
        <f>[1]Results!AR345</f>
        <v>7.388387721</v>
      </c>
      <c r="AP467" s="6">
        <f>[1]Results!AS345</f>
        <v>7.4464508970000001</v>
      </c>
      <c r="AQ467" s="6">
        <f>[1]Results!AT345</f>
        <v>7.5052032930000001</v>
      </c>
      <c r="AR467" s="6">
        <f>[1]Results!AU345</f>
        <v>7.5646922329999997</v>
      </c>
      <c r="AS467" s="6">
        <f>[1]Results!AV345</f>
        <v>7.6249360939999997</v>
      </c>
      <c r="AT467" s="6">
        <f>[1]Results!AW345</f>
        <v>7.6859338560000001</v>
      </c>
      <c r="AU467" s="6">
        <f>[1]Results!AX345</f>
        <v>7.747679658</v>
      </c>
      <c r="AV467" s="6">
        <f>[1]Results!AY345</f>
        <v>7.8089114850000003</v>
      </c>
      <c r="AW467" s="6">
        <f>[1]Results!AZ345</f>
        <v>7.8711350710000003</v>
      </c>
      <c r="AX467" s="6">
        <f>[1]Results!BA345</f>
        <v>7.9347165659999996</v>
      </c>
      <c r="AY467" s="6">
        <f>[1]Results!BB345</f>
        <v>7.9996141229999997</v>
      </c>
      <c r="AZ467" s="6">
        <f>[1]Results!BC345</f>
        <v>8.065648264</v>
      </c>
      <c r="BA467" s="6">
        <f>[1]Results!BD345</f>
        <v>8.1326485739999992</v>
      </c>
      <c r="BB467" s="6">
        <f>[1]Results!BE345</f>
        <v>8.2004955549999998</v>
      </c>
      <c r="BC467" s="6">
        <f>[1]Results!BF345</f>
        <v>8.2691182950000002</v>
      </c>
      <c r="BD467" s="6">
        <f>[1]Results!BG345</f>
        <v>8.3384807970000008</v>
      </c>
      <c r="BE467" s="6">
        <f>[1]Results!BH345</f>
        <v>8.4085692450000007</v>
      </c>
      <c r="BF467" s="6">
        <f>[1]Results!BI345</f>
        <v>8.4793830989999996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8.2097712319999996</v>
      </c>
      <c r="E468" s="6">
        <f>[1]Results!H347</f>
        <v>8.2030953429999993</v>
      </c>
      <c r="F468" s="6">
        <f>[1]Results!I347</f>
        <v>8.1936181850000001</v>
      </c>
      <c r="G468" s="6">
        <f>[1]Results!J347</f>
        <v>8.1882584479999991</v>
      </c>
      <c r="H468" s="6">
        <f>[1]Results!K347</f>
        <v>8.1893568230000007</v>
      </c>
      <c r="I468" s="6">
        <f>[1]Results!L347</f>
        <v>8.1935379140000002</v>
      </c>
      <c r="J468" s="6">
        <f>[1]Results!M347</f>
        <v>8.2012142019999992</v>
      </c>
      <c r="K468" s="6">
        <f>[1]Results!N347</f>
        <v>8.2112587700000006</v>
      </c>
      <c r="L468" s="6">
        <f>[1]Results!O347</f>
        <v>8.2215341300000002</v>
      </c>
      <c r="M468" s="6">
        <f>[1]Results!P347</f>
        <v>8.2390741409999997</v>
      </c>
      <c r="N468" s="6">
        <f>[1]Results!Q347</f>
        <v>8.2558152790000001</v>
      </c>
      <c r="O468" s="6">
        <f>[1]Results!R347</f>
        <v>8.2728243080000006</v>
      </c>
      <c r="P468" s="6">
        <f>[1]Results!S347</f>
        <v>8.2900321409999993</v>
      </c>
      <c r="Q468" s="6">
        <f>[1]Results!T347</f>
        <v>8.3073034349999997</v>
      </c>
      <c r="R468" s="6">
        <f>[1]Results!U347</f>
        <v>8.3245760640000004</v>
      </c>
      <c r="S468" s="6">
        <f>[1]Results!V347</f>
        <v>8.3418473659999997</v>
      </c>
      <c r="T468" s="6">
        <f>[1]Results!W347</f>
        <v>8.3591725669999999</v>
      </c>
      <c r="U468" s="6">
        <f>[1]Results!X347</f>
        <v>8.3766215400000004</v>
      </c>
      <c r="V468" s="6">
        <f>[1]Results!Y347</f>
        <v>8.394265936</v>
      </c>
      <c r="W468" s="6">
        <f>[1]Results!Z347</f>
        <v>8.4085143529999993</v>
      </c>
      <c r="X468" s="6">
        <f>[1]Results!AA347</f>
        <v>8.4251800410000008</v>
      </c>
      <c r="Y468" s="6">
        <f>[1]Results!AB347</f>
        <v>8.4430692300000008</v>
      </c>
      <c r="Z468" s="6">
        <f>[1]Results!AC347</f>
        <v>8.4618232009999996</v>
      </c>
      <c r="AA468" s="6">
        <f>[1]Results!AD347</f>
        <v>8.4813566209999998</v>
      </c>
      <c r="AB468" s="6">
        <f>[1]Results!AE347</f>
        <v>8.4914605909999992</v>
      </c>
      <c r="AC468" s="6">
        <f>[1]Results!AF347</f>
        <v>8.5033622470000001</v>
      </c>
      <c r="AD468" s="6">
        <f>[1]Results!AG347</f>
        <v>8.5162508799999994</v>
      </c>
      <c r="AE468" s="6">
        <f>[1]Results!AH347</f>
        <v>8.5299811759999997</v>
      </c>
      <c r="AF468" s="6">
        <f>[1]Results!AI347</f>
        <v>8.5445748300000002</v>
      </c>
      <c r="AG468" s="6">
        <f>[1]Results!AJ347</f>
        <v>8.5600942530000008</v>
      </c>
      <c r="AH468" s="6">
        <f>[1]Results!AK347</f>
        <v>8.5766032889999995</v>
      </c>
      <c r="AI468" s="6">
        <f>[1]Results!AL347</f>
        <v>8.5941536660000004</v>
      </c>
      <c r="AJ468" s="6">
        <f>[1]Results!AM347</f>
        <v>8.6127812430000006</v>
      </c>
      <c r="AK468" s="6">
        <f>[1]Results!AN347</f>
        <v>8.6325057130000005</v>
      </c>
      <c r="AL468" s="6">
        <f>[1]Results!AO347</f>
        <v>8.6533317469999993</v>
      </c>
      <c r="AM468" s="6">
        <f>[1]Results!AP347</f>
        <v>8.6729522130000003</v>
      </c>
      <c r="AN468" s="6">
        <f>[1]Results!AQ347</f>
        <v>8.6926296480000005</v>
      </c>
      <c r="AO468" s="6">
        <f>[1]Results!AR347</f>
        <v>8.7128211110000002</v>
      </c>
      <c r="AP468" s="6">
        <f>[1]Results!AS347</f>
        <v>8.7337080220000001</v>
      </c>
      <c r="AQ468" s="6">
        <f>[1]Results!AT347</f>
        <v>8.7553636909999994</v>
      </c>
      <c r="AR468" s="6">
        <f>[1]Results!AU347</f>
        <v>8.7778146410000009</v>
      </c>
      <c r="AS468" s="6">
        <f>[1]Results!AV347</f>
        <v>8.8010636509999998</v>
      </c>
      <c r="AT468" s="6">
        <f>[1]Results!AW347</f>
        <v>8.8250957470000007</v>
      </c>
      <c r="AU468" s="6">
        <f>[1]Results!AX347</f>
        <v>8.8498968050000002</v>
      </c>
      <c r="AV468" s="6">
        <f>[1]Results!AY347</f>
        <v>8.8749561949999993</v>
      </c>
      <c r="AW468" s="6">
        <f>[1]Results!AZ347</f>
        <v>8.9016487099999999</v>
      </c>
      <c r="AX468" s="6">
        <f>[1]Results!BA347</f>
        <v>8.9301797070000006</v>
      </c>
      <c r="AY468" s="6">
        <f>[1]Results!BB347</f>
        <v>8.9603205209999999</v>
      </c>
      <c r="AZ468" s="6">
        <f>[1]Results!BC347</f>
        <v>8.9917563929999993</v>
      </c>
      <c r="BA468" s="6">
        <f>[1]Results!BD347</f>
        <v>9.0242342779999998</v>
      </c>
      <c r="BB468" s="6">
        <f>[1]Results!BE347</f>
        <v>9.0575894950000002</v>
      </c>
      <c r="BC468" s="6">
        <f>[1]Results!BF347</f>
        <v>9.0917288850000002</v>
      </c>
      <c r="BD468" s="6">
        <f>[1]Results!BG347</f>
        <v>9.1266068550000004</v>
      </c>
      <c r="BE468" s="6">
        <f>[1]Results!BH347</f>
        <v>9.1622062510000006</v>
      </c>
      <c r="BF468" s="6">
        <f>[1]Results!BI347</f>
        <v>9.1985258079999994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8.5540598570000004</v>
      </c>
      <c r="E469" s="6">
        <f>[1]Results!H350</f>
        <v>8.6208580040000005</v>
      </c>
      <c r="F469" s="6">
        <f>[1]Results!I350</f>
        <v>8.7343591440000008</v>
      </c>
      <c r="G469" s="6">
        <f>[1]Results!J350</f>
        <v>8.8651330490000007</v>
      </c>
      <c r="H469" s="6">
        <f>[1]Results!K350</f>
        <v>9.0071719009999995</v>
      </c>
      <c r="I469" s="6">
        <f>[1]Results!L350</f>
        <v>9.1517459910000003</v>
      </c>
      <c r="J469" s="6">
        <f>[1]Results!M350</f>
        <v>9.3013472979999996</v>
      </c>
      <c r="K469" s="6">
        <f>[1]Results!N350</f>
        <v>9.4553177000000002</v>
      </c>
      <c r="L469" s="6">
        <f>[1]Results!O350</f>
        <v>9.6126775389999999</v>
      </c>
      <c r="M469" s="6">
        <f>[1]Results!P350</f>
        <v>9.7834832540000001</v>
      </c>
      <c r="N469" s="6">
        <f>[1]Results!Q350</f>
        <v>9.9483822340000003</v>
      </c>
      <c r="O469" s="6">
        <f>[1]Results!R350</f>
        <v>10.113045019999999</v>
      </c>
      <c r="P469" s="6">
        <f>[1]Results!S350</f>
        <v>10.27812383</v>
      </c>
      <c r="Q469" s="6">
        <f>[1]Results!T350</f>
        <v>10.44362261</v>
      </c>
      <c r="R469" s="6">
        <f>[1]Results!U350</f>
        <v>10.609557779999999</v>
      </c>
      <c r="S469" s="6">
        <f>[1]Results!V350</f>
        <v>10.77604395</v>
      </c>
      <c r="T469" s="6">
        <f>[1]Results!W350</f>
        <v>10.94328333</v>
      </c>
      <c r="U469" s="6">
        <f>[1]Results!X350</f>
        <v>11.11153955</v>
      </c>
      <c r="V469" s="6">
        <f>[1]Results!Y350</f>
        <v>11.28111223</v>
      </c>
      <c r="W469" s="6">
        <f>[1]Results!Z350</f>
        <v>11.444169970000001</v>
      </c>
      <c r="X469" s="6">
        <f>[1]Results!AA350</f>
        <v>11.61491511</v>
      </c>
      <c r="Y469" s="6">
        <f>[1]Results!AB350</f>
        <v>11.78905155</v>
      </c>
      <c r="Z469" s="6">
        <f>[1]Results!AC350</f>
        <v>11.966133510000001</v>
      </c>
      <c r="AA469" s="6">
        <f>[1]Results!AD350</f>
        <v>12.14628418</v>
      </c>
      <c r="AB469" s="6">
        <f>[1]Results!AE350</f>
        <v>12.306190600000001</v>
      </c>
      <c r="AC469" s="6">
        <f>[1]Results!AF350</f>
        <v>12.47488405</v>
      </c>
      <c r="AD469" s="6">
        <f>[1]Results!AG350</f>
        <v>12.64696193</v>
      </c>
      <c r="AE469" s="6">
        <f>[1]Results!AH350</f>
        <v>12.821949099999999</v>
      </c>
      <c r="AF469" s="6">
        <f>[1]Results!AI350</f>
        <v>13.00006793</v>
      </c>
      <c r="AG469" s="6">
        <f>[1]Results!AJ350</f>
        <v>13.18158397</v>
      </c>
      <c r="AH469" s="6">
        <f>[1]Results!AK350</f>
        <v>13.36669863</v>
      </c>
      <c r="AI469" s="6">
        <f>[1]Results!AL350</f>
        <v>13.55553675</v>
      </c>
      <c r="AJ469" s="6">
        <f>[1]Results!AM350</f>
        <v>13.748154270000001</v>
      </c>
      <c r="AK469" s="6">
        <f>[1]Results!AN350</f>
        <v>13.944552140000001</v>
      </c>
      <c r="AL469" s="6">
        <f>[1]Results!AO350</f>
        <v>14.14469102</v>
      </c>
      <c r="AM469" s="6">
        <f>[1]Results!AP350</f>
        <v>14.34280568</v>
      </c>
      <c r="AN469" s="6">
        <f>[1]Results!AQ350</f>
        <v>14.542741360000001</v>
      </c>
      <c r="AO469" s="6">
        <f>[1]Results!AR350</f>
        <v>14.745185230000001</v>
      </c>
      <c r="AP469" s="6">
        <f>[1]Results!AS350</f>
        <v>14.950325769999999</v>
      </c>
      <c r="AQ469" s="6">
        <f>[1]Results!AT350</f>
        <v>15.15826131</v>
      </c>
      <c r="AR469" s="6">
        <f>[1]Results!AU350</f>
        <v>15.369061779999999</v>
      </c>
      <c r="AS469" s="6">
        <f>[1]Results!AV350</f>
        <v>15.58277577</v>
      </c>
      <c r="AT469" s="6">
        <f>[1]Results!AW350</f>
        <v>15.799431309999999</v>
      </c>
      <c r="AU469" s="6">
        <f>[1]Results!AX350</f>
        <v>16.019037740000002</v>
      </c>
      <c r="AV469" s="6">
        <f>[1]Results!AY350</f>
        <v>16.241577620000001</v>
      </c>
      <c r="AW469" s="6">
        <f>[1]Results!AZ350</f>
        <v>16.46754395</v>
      </c>
      <c r="AX469" s="6">
        <f>[1]Results!BA350</f>
        <v>16.696558020000001</v>
      </c>
      <c r="AY469" s="6">
        <f>[1]Results!BB350</f>
        <v>16.928536009999998</v>
      </c>
      <c r="AZ469" s="6">
        <f>[1]Results!BC350</f>
        <v>17.163445979999999</v>
      </c>
      <c r="BA469" s="6">
        <f>[1]Results!BD350</f>
        <v>17.40127137</v>
      </c>
      <c r="BB469" s="6">
        <f>[1]Results!BE350</f>
        <v>17.642006469999998</v>
      </c>
      <c r="BC469" s="6">
        <f>[1]Results!BF350</f>
        <v>17.885656709999999</v>
      </c>
      <c r="BD469" s="6">
        <f>[1]Results!BG350</f>
        <v>18.132238860000001</v>
      </c>
      <c r="BE469" s="6">
        <f>[1]Results!BH350</f>
        <v>18.381780800000001</v>
      </c>
      <c r="BF469" s="6">
        <f>[1]Results!BI350</f>
        <v>18.634320550000002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-8.6772985678884584E-4</v>
      </c>
      <c r="D472" s="4">
        <f t="shared" ref="D472:AL472" si="281">D445/D458-1</f>
        <v>-2.6660546577321753E-3</v>
      </c>
      <c r="E472" s="4">
        <f t="shared" si="281"/>
        <v>-4.5299127643414483E-3</v>
      </c>
      <c r="F472" s="4">
        <f t="shared" si="281"/>
        <v>-6.4318970952107479E-3</v>
      </c>
      <c r="G472" s="4">
        <f t="shared" si="281"/>
        <v>-8.3440781079765491E-3</v>
      </c>
      <c r="H472" s="4">
        <f t="shared" si="281"/>
        <v>-1.0246070620487435E-2</v>
      </c>
      <c r="I472" s="4">
        <f t="shared" si="281"/>
        <v>-1.2152210851338885E-2</v>
      </c>
      <c r="J472" s="4">
        <f t="shared" si="281"/>
        <v>-1.4011448861055209E-2</v>
      </c>
      <c r="K472" s="4">
        <f t="shared" si="281"/>
        <v>-1.577890728348541E-2</v>
      </c>
      <c r="L472" s="4">
        <f t="shared" si="281"/>
        <v>-1.7416298710157374E-2</v>
      </c>
      <c r="M472" s="4">
        <f t="shared" si="281"/>
        <v>-1.8928416587124408E-2</v>
      </c>
      <c r="N472" s="4">
        <f t="shared" si="281"/>
        <v>-2.0371231591365224E-2</v>
      </c>
      <c r="O472" s="4">
        <f t="shared" si="281"/>
        <v>-2.1691155859117628E-2</v>
      </c>
      <c r="P472" s="4">
        <f t="shared" si="281"/>
        <v>-2.288421297581289E-2</v>
      </c>
      <c r="Q472" s="4">
        <f t="shared" si="281"/>
        <v>-2.3972520929672059E-2</v>
      </c>
      <c r="R472" s="4">
        <f t="shared" si="281"/>
        <v>-2.4983006724770385E-2</v>
      </c>
      <c r="S472" s="4">
        <f t="shared" si="281"/>
        <v>-2.5998597159254788E-2</v>
      </c>
      <c r="T472" s="4">
        <f t="shared" si="281"/>
        <v>-2.6993523602532599E-2</v>
      </c>
      <c r="U472" s="4">
        <f t="shared" si="281"/>
        <v>-2.7965752248120257E-2</v>
      </c>
      <c r="V472" s="4">
        <f t="shared" si="281"/>
        <v>-2.8916468004725804E-2</v>
      </c>
      <c r="W472" s="4">
        <f t="shared" si="281"/>
        <v>-2.9843220793876246E-2</v>
      </c>
      <c r="X472" s="4">
        <f t="shared" si="281"/>
        <v>-3.0752006982875613E-2</v>
      </c>
      <c r="Y472" s="4">
        <f t="shared" si="281"/>
        <v>-3.1642293550972256E-2</v>
      </c>
      <c r="Z472" s="4">
        <f t="shared" si="281"/>
        <v>-3.2516661380378453E-2</v>
      </c>
      <c r="AA472" s="4">
        <f t="shared" si="281"/>
        <v>-3.3378623683462783E-2</v>
      </c>
      <c r="AB472" s="4">
        <f t="shared" si="281"/>
        <v>-3.4218411146431871E-2</v>
      </c>
      <c r="AC472" s="4">
        <f t="shared" si="281"/>
        <v>-3.5032451596215708E-2</v>
      </c>
      <c r="AD472" s="4">
        <f t="shared" si="281"/>
        <v>-3.5832915478984817E-2</v>
      </c>
      <c r="AE472" s="4">
        <f t="shared" si="281"/>
        <v>-3.6624927677021746E-2</v>
      </c>
      <c r="AF472" s="4">
        <f t="shared" si="281"/>
        <v>-3.741151935510767E-2</v>
      </c>
      <c r="AG472" s="4">
        <f t="shared" si="281"/>
        <v>-3.8195035362829977E-2</v>
      </c>
      <c r="AH472" s="4">
        <f t="shared" si="281"/>
        <v>-3.8967056162453106E-2</v>
      </c>
      <c r="AI472" s="4">
        <f t="shared" si="281"/>
        <v>-3.9735495150515887E-2</v>
      </c>
      <c r="AJ472" s="4">
        <f t="shared" si="281"/>
        <v>-4.0503224402173799E-2</v>
      </c>
      <c r="AK472" s="4">
        <f t="shared" si="281"/>
        <v>-4.1271669066937355E-2</v>
      </c>
      <c r="AL472" s="4">
        <f t="shared" si="281"/>
        <v>-4.2041485523894973E-2</v>
      </c>
      <c r="AM472" s="4">
        <f t="shared" ref="AM472:BC472" si="282">AM445/AM458-1</f>
        <v>-4.2718178742400581E-2</v>
      </c>
      <c r="AN472" s="4">
        <f t="shared" si="282"/>
        <v>-4.3362145007161068E-2</v>
      </c>
      <c r="AO472" s="4">
        <f t="shared" si="282"/>
        <v>-4.3988581956839079E-2</v>
      </c>
      <c r="AP472" s="4">
        <f t="shared" si="282"/>
        <v>-4.4602120335406448E-2</v>
      </c>
      <c r="AQ472" s="4">
        <f t="shared" si="282"/>
        <v>-4.5204754507524814E-2</v>
      </c>
      <c r="AR472" s="4">
        <f t="shared" si="282"/>
        <v>-4.5784228342997113E-2</v>
      </c>
      <c r="AS472" s="4">
        <f t="shared" si="282"/>
        <v>-4.6349665486692615E-2</v>
      </c>
      <c r="AT472" s="4">
        <f t="shared" si="282"/>
        <v>-4.6903884399557283E-2</v>
      </c>
      <c r="AU472" s="4">
        <f t="shared" si="282"/>
        <v>-4.7448217894257239E-2</v>
      </c>
      <c r="AV472" s="4">
        <f t="shared" si="282"/>
        <v>-4.8041449249142887E-2</v>
      </c>
      <c r="AW472" s="4">
        <f t="shared" si="282"/>
        <v>-4.8656392578811825E-2</v>
      </c>
      <c r="AX472" s="4">
        <f t="shared" si="282"/>
        <v>-4.9302549319460542E-2</v>
      </c>
      <c r="AY472" s="4">
        <f t="shared" si="282"/>
        <v>-4.996602184599086E-2</v>
      </c>
      <c r="AZ472" s="4">
        <f t="shared" si="282"/>
        <v>-5.0633434441907599E-2</v>
      </c>
      <c r="BA472" s="4">
        <f t="shared" si="282"/>
        <v>-5.1296662580962216E-2</v>
      </c>
      <c r="BB472" s="4">
        <f t="shared" si="282"/>
        <v>-5.1927744295960698E-2</v>
      </c>
      <c r="BC472" s="4">
        <f t="shared" si="282"/>
        <v>-5.2540573556311587E-2</v>
      </c>
      <c r="BD472" s="4">
        <f t="shared" ref="BD472:BF472" si="283">BD445/BD458-1</f>
        <v>-5.3139743037212694E-2</v>
      </c>
      <c r="BE472" s="4">
        <f t="shared" si="283"/>
        <v>-5.3727908640700095E-2</v>
      </c>
      <c r="BF472" s="4">
        <f t="shared" si="283"/>
        <v>-5.4307274286507279E-2</v>
      </c>
    </row>
    <row r="473" spans="1:58" x14ac:dyDescent="0.35">
      <c r="A473" t="s">
        <v>88</v>
      </c>
      <c r="B473" t="s">
        <v>76</v>
      </c>
      <c r="C473" s="4">
        <f>(C446-C459)/C$458</f>
        <v>-7.6397696578661093E-5</v>
      </c>
      <c r="D473" s="4">
        <f t="shared" ref="D473:AL473" si="284">(D446-D459)/D$458</f>
        <v>-1.6519221168777426E-4</v>
      </c>
      <c r="E473" s="4">
        <f t="shared" si="284"/>
        <v>-2.5629870285286165E-4</v>
      </c>
      <c r="F473" s="4">
        <f t="shared" si="284"/>
        <v>-3.4863298799044735E-4</v>
      </c>
      <c r="G473" s="4">
        <f t="shared" si="284"/>
        <v>-4.4080181885709449E-4</v>
      </c>
      <c r="H473" s="4">
        <f t="shared" si="284"/>
        <v>-5.318566253943609E-4</v>
      </c>
      <c r="I473" s="4">
        <f t="shared" si="284"/>
        <v>-6.2228759401638579E-4</v>
      </c>
      <c r="J473" s="4">
        <f t="shared" si="284"/>
        <v>-7.1090135916531728E-4</v>
      </c>
      <c r="K473" s="4">
        <f t="shared" si="284"/>
        <v>-7.9732510904673105E-4</v>
      </c>
      <c r="L473" s="4">
        <f t="shared" si="284"/>
        <v>-8.8145044746690564E-4</v>
      </c>
      <c r="M473" s="4">
        <f t="shared" si="284"/>
        <v>-9.6393194977916657E-4</v>
      </c>
      <c r="N473" s="4">
        <f t="shared" si="284"/>
        <v>-1.0484638688352901E-3</v>
      </c>
      <c r="O473" s="4">
        <f t="shared" si="284"/>
        <v>-1.132158042178434E-3</v>
      </c>
      <c r="P473" s="4">
        <f t="shared" si="284"/>
        <v>-1.2145592248221627E-3</v>
      </c>
      <c r="Q473" s="4">
        <f t="shared" si="284"/>
        <v>-1.2956618372698277E-3</v>
      </c>
      <c r="R473" s="4">
        <f t="shared" si="284"/>
        <v>-1.375561156040557E-3</v>
      </c>
      <c r="S473" s="4">
        <f t="shared" si="284"/>
        <v>-1.4583197599853529E-3</v>
      </c>
      <c r="T473" s="4">
        <f t="shared" si="284"/>
        <v>-1.540893431364911E-3</v>
      </c>
      <c r="U473" s="4">
        <f t="shared" si="284"/>
        <v>-1.6228310610362587E-3</v>
      </c>
      <c r="V473" s="4">
        <f t="shared" si="284"/>
        <v>-1.7041547401897147E-3</v>
      </c>
      <c r="W473" s="4">
        <f t="shared" si="284"/>
        <v>-1.7846652307078044E-3</v>
      </c>
      <c r="X473" s="4">
        <f t="shared" si="284"/>
        <v>-1.865008524949998E-3</v>
      </c>
      <c r="Y473" s="4">
        <f t="shared" si="284"/>
        <v>-1.9450514677629548E-3</v>
      </c>
      <c r="Z473" s="4">
        <f t="shared" si="284"/>
        <v>-2.0248660772784659E-3</v>
      </c>
      <c r="AA473" s="4">
        <f t="shared" si="284"/>
        <v>-2.1045365824833694E-3</v>
      </c>
      <c r="AB473" s="4">
        <f t="shared" si="284"/>
        <v>-2.1831712755038704E-3</v>
      </c>
      <c r="AC473" s="4">
        <f t="shared" si="284"/>
        <v>-2.2608093127801849E-3</v>
      </c>
      <c r="AD473" s="4">
        <f t="shared" si="284"/>
        <v>-2.3382685194316684E-3</v>
      </c>
      <c r="AE473" s="4">
        <f t="shared" si="284"/>
        <v>-2.4156971873283781E-3</v>
      </c>
      <c r="AF473" s="4">
        <f t="shared" si="284"/>
        <v>-2.4931100803771383E-3</v>
      </c>
      <c r="AG473" s="4">
        <f t="shared" si="284"/>
        <v>-2.5704826714975865E-3</v>
      </c>
      <c r="AH473" s="4">
        <f t="shared" si="284"/>
        <v>-2.6470201730618994E-3</v>
      </c>
      <c r="AI473" s="4">
        <f t="shared" si="284"/>
        <v>-2.7232580691622476E-3</v>
      </c>
      <c r="AJ473" s="4">
        <f t="shared" si="284"/>
        <v>-2.7992325866782589E-3</v>
      </c>
      <c r="AK473" s="4">
        <f t="shared" si="284"/>
        <v>-2.8748838489758019E-3</v>
      </c>
      <c r="AL473" s="4">
        <f t="shared" si="284"/>
        <v>-2.9501312360395351E-3</v>
      </c>
      <c r="AM473" s="4">
        <f t="shared" ref="AM473:BC473" si="285">(AM446-AM459)/AM$458</f>
        <v>-3.0183955461381626E-3</v>
      </c>
      <c r="AN473" s="4">
        <f t="shared" si="285"/>
        <v>-3.0848807304403457E-3</v>
      </c>
      <c r="AO473" s="4">
        <f t="shared" si="285"/>
        <v>-3.150464865223389E-3</v>
      </c>
      <c r="AP473" s="4">
        <f t="shared" si="285"/>
        <v>-3.2152845302656197E-3</v>
      </c>
      <c r="AQ473" s="4">
        <f t="shared" si="285"/>
        <v>-3.2793598403470597E-3</v>
      </c>
      <c r="AR473" s="4">
        <f t="shared" si="285"/>
        <v>-3.3417391922126241E-3</v>
      </c>
      <c r="AS473" s="4">
        <f t="shared" si="285"/>
        <v>-3.4031658771177206E-3</v>
      </c>
      <c r="AT473" s="4">
        <f t="shared" si="285"/>
        <v>-3.4637738886146197E-3</v>
      </c>
      <c r="AU473" s="4">
        <f t="shared" si="285"/>
        <v>-3.5235895483411214E-3</v>
      </c>
      <c r="AV473" s="4">
        <f t="shared" si="285"/>
        <v>-3.5823853348211556E-3</v>
      </c>
      <c r="AW473" s="4">
        <f t="shared" si="285"/>
        <v>-3.6370502818662007E-3</v>
      </c>
      <c r="AX473" s="4">
        <f t="shared" si="285"/>
        <v>-3.6900240622936486E-3</v>
      </c>
      <c r="AY473" s="4">
        <f t="shared" si="285"/>
        <v>-3.7418599451388749E-3</v>
      </c>
      <c r="AZ473" s="4">
        <f t="shared" si="285"/>
        <v>-3.7927583451114605E-3</v>
      </c>
      <c r="BA473" s="4">
        <f t="shared" si="285"/>
        <v>-3.8428340722637066E-3</v>
      </c>
      <c r="BB473" s="4">
        <f t="shared" si="285"/>
        <v>-3.890344091125696E-3</v>
      </c>
      <c r="BC473" s="4">
        <f t="shared" si="285"/>
        <v>-3.9367681124929587E-3</v>
      </c>
      <c r="BD473" s="4">
        <f t="shared" ref="BD473:BF473" si="286">(BD446-BD459)/BD$458</f>
        <v>-3.9824223857625029E-3</v>
      </c>
      <c r="BE473" s="4">
        <f t="shared" si="286"/>
        <v>-4.0274191019928074E-3</v>
      </c>
      <c r="BF473" s="4">
        <f t="shared" si="286"/>
        <v>-4.0718337901816714E-3</v>
      </c>
    </row>
    <row r="474" spans="1:58" x14ac:dyDescent="0.35">
      <c r="B474" t="s">
        <v>74</v>
      </c>
      <c r="C474" s="4">
        <f>(C447-C460)/C$458</f>
        <v>-2.8576173361698583E-4</v>
      </c>
      <c r="D474" s="4">
        <f t="shared" ref="D474:AL474" si="287">(D447-D460)/D$458</f>
        <v>-7.6960782588850012E-4</v>
      </c>
      <c r="E474" s="4">
        <f t="shared" si="287"/>
        <v>-1.3033618757835269E-3</v>
      </c>
      <c r="F474" s="4">
        <f t="shared" si="287"/>
        <v>-1.8744450828673633E-3</v>
      </c>
      <c r="G474" s="4">
        <f t="shared" si="287"/>
        <v>-2.4694600210471099E-3</v>
      </c>
      <c r="H474" s="4">
        <f t="shared" si="287"/>
        <v>-3.0779050832460647E-3</v>
      </c>
      <c r="I474" s="4">
        <f t="shared" si="287"/>
        <v>-3.7014229267430675E-3</v>
      </c>
      <c r="J474" s="4">
        <f t="shared" si="287"/>
        <v>-4.3193220154335906E-3</v>
      </c>
      <c r="K474" s="4">
        <f t="shared" si="287"/>
        <v>-4.9147057987588933E-3</v>
      </c>
      <c r="L474" s="4">
        <f t="shared" si="287"/>
        <v>-5.473514191923076E-3</v>
      </c>
      <c r="M474" s="4">
        <f t="shared" si="287"/>
        <v>-6.0064730874416069E-3</v>
      </c>
      <c r="N474" s="4">
        <f t="shared" si="287"/>
        <v>-6.5328092481378329E-3</v>
      </c>
      <c r="O474" s="4">
        <f t="shared" si="287"/>
        <v>-7.0361855155933158E-3</v>
      </c>
      <c r="P474" s="4">
        <f t="shared" si="287"/>
        <v>-7.5124524762247144E-3</v>
      </c>
      <c r="Q474" s="4">
        <f t="shared" si="287"/>
        <v>-7.9629608517938853E-3</v>
      </c>
      <c r="R474" s="4">
        <f t="shared" si="287"/>
        <v>-8.3909179179727494E-3</v>
      </c>
      <c r="S474" s="4">
        <f t="shared" si="287"/>
        <v>-8.8167259681678142E-3</v>
      </c>
      <c r="T474" s="4">
        <f t="shared" si="287"/>
        <v>-9.2305835628950887E-3</v>
      </c>
      <c r="U474" s="4">
        <f t="shared" si="287"/>
        <v>-9.6311584804428911E-3</v>
      </c>
      <c r="V474" s="4">
        <f t="shared" si="287"/>
        <v>-1.0018529521984907E-2</v>
      </c>
      <c r="W474" s="4">
        <f t="shared" si="287"/>
        <v>-1.0393000277635945E-2</v>
      </c>
      <c r="X474" s="4">
        <f t="shared" si="287"/>
        <v>-1.0754727893130627E-2</v>
      </c>
      <c r="Y474" s="4">
        <f t="shared" si="287"/>
        <v>-1.1104395034415848E-2</v>
      </c>
      <c r="Z474" s="4">
        <f t="shared" si="287"/>
        <v>-1.1443183956335057E-2</v>
      </c>
      <c r="AA474" s="4">
        <f t="shared" si="287"/>
        <v>-1.1772414671408597E-2</v>
      </c>
      <c r="AB474" s="4">
        <f t="shared" si="287"/>
        <v>-1.2092827767477022E-2</v>
      </c>
      <c r="AC474" s="4">
        <f t="shared" si="287"/>
        <v>-1.2399328322465887E-2</v>
      </c>
      <c r="AD474" s="4">
        <f t="shared" si="287"/>
        <v>-1.2696641891738136E-2</v>
      </c>
      <c r="AE474" s="4">
        <f t="shared" si="287"/>
        <v>-1.2986705409107284E-2</v>
      </c>
      <c r="AF474" s="4">
        <f t="shared" si="287"/>
        <v>-1.3270829984699608E-2</v>
      </c>
      <c r="AG474" s="4">
        <f t="shared" si="287"/>
        <v>-1.3550100280259363E-2</v>
      </c>
      <c r="AH474" s="4">
        <f t="shared" si="287"/>
        <v>-1.382238356828764E-2</v>
      </c>
      <c r="AI474" s="4">
        <f t="shared" si="287"/>
        <v>-1.4090373800715782E-2</v>
      </c>
      <c r="AJ474" s="4">
        <f t="shared" si="287"/>
        <v>-1.4355066226986726E-2</v>
      </c>
      <c r="AK474" s="4">
        <f t="shared" si="287"/>
        <v>-1.4617047453502246E-2</v>
      </c>
      <c r="AL474" s="4">
        <f t="shared" si="287"/>
        <v>-1.4876699696809839E-2</v>
      </c>
      <c r="AM474" s="4">
        <f t="shared" ref="AM474:BC474" si="288">(AM447-AM460)/AM$458</f>
        <v>-1.5107079345437232E-2</v>
      </c>
      <c r="AN474" s="4">
        <f t="shared" si="288"/>
        <v>-1.5326322539090246E-2</v>
      </c>
      <c r="AO474" s="4">
        <f t="shared" si="288"/>
        <v>-1.5538329270549274E-2</v>
      </c>
      <c r="AP474" s="4">
        <f t="shared" si="288"/>
        <v>-1.5744401249671178E-2</v>
      </c>
      <c r="AQ474" s="4">
        <f t="shared" si="288"/>
        <v>-1.5945346339724973E-2</v>
      </c>
      <c r="AR474" s="4">
        <f t="shared" si="288"/>
        <v>-1.6137797005987942E-2</v>
      </c>
      <c r="AS474" s="4">
        <f t="shared" si="288"/>
        <v>-1.6324933770430188E-2</v>
      </c>
      <c r="AT474" s="4">
        <f t="shared" si="288"/>
        <v>-1.6507815931212255E-2</v>
      </c>
      <c r="AU474" s="4">
        <f t="shared" si="288"/>
        <v>-1.6687059681018048E-2</v>
      </c>
      <c r="AV474" s="4">
        <f t="shared" si="288"/>
        <v>-1.687144950987203E-2</v>
      </c>
      <c r="AW474" s="4">
        <f t="shared" si="288"/>
        <v>-1.7050672160197941E-2</v>
      </c>
      <c r="AX474" s="4">
        <f t="shared" si="288"/>
        <v>-1.7230932958752658E-2</v>
      </c>
      <c r="AY474" s="4">
        <f t="shared" si="288"/>
        <v>-1.7411287452450488E-2</v>
      </c>
      <c r="AZ474" s="4">
        <f t="shared" si="288"/>
        <v>-1.759025756515786E-2</v>
      </c>
      <c r="BA474" s="4">
        <f t="shared" si="288"/>
        <v>-1.7767001969509727E-2</v>
      </c>
      <c r="BB474" s="4">
        <f t="shared" si="288"/>
        <v>-1.7933818627805534E-2</v>
      </c>
      <c r="BC474" s="4">
        <f t="shared" si="288"/>
        <v>-1.8095685777285254E-2</v>
      </c>
      <c r="BD474" s="4">
        <f t="shared" ref="BD474:BF474" si="289">(BD447-BD460)/BD$458</f>
        <v>-1.8253985907631939E-2</v>
      </c>
      <c r="BE474" s="4">
        <f t="shared" si="289"/>
        <v>-1.8409462732592939E-2</v>
      </c>
      <c r="BF474" s="4">
        <f t="shared" si="289"/>
        <v>-1.8562719949911904E-2</v>
      </c>
    </row>
    <row r="475" spans="1:58" x14ac:dyDescent="0.35">
      <c r="B475" t="s">
        <v>54</v>
      </c>
      <c r="C475" s="4">
        <f>(C451-C464)/C$458</f>
        <v>-1.7810416113887424E-4</v>
      </c>
      <c r="D475" s="4">
        <f t="shared" ref="D475:AL475" si="290">(D451-D464)/D$458</f>
        <v>-6.2969929495779262E-4</v>
      </c>
      <c r="E475" s="4">
        <f t="shared" si="290"/>
        <v>-1.0915647022220233E-3</v>
      </c>
      <c r="F475" s="4">
        <f t="shared" si="290"/>
        <v>-1.5600478451607595E-3</v>
      </c>
      <c r="G475" s="4">
        <f t="shared" si="290"/>
        <v>-2.0313738688063519E-3</v>
      </c>
      <c r="H475" s="4">
        <f t="shared" si="290"/>
        <v>-2.5034659044496726E-3</v>
      </c>
      <c r="I475" s="4">
        <f t="shared" si="290"/>
        <v>-2.9852058704171011E-3</v>
      </c>
      <c r="J475" s="4">
        <f t="shared" si="290"/>
        <v>-3.4509851236457886E-3</v>
      </c>
      <c r="K475" s="4">
        <f t="shared" si="290"/>
        <v>-3.8861135972490211E-3</v>
      </c>
      <c r="L475" s="4">
        <f t="shared" si="290"/>
        <v>-4.2798164843256001E-3</v>
      </c>
      <c r="M475" s="4">
        <f t="shared" si="290"/>
        <v>-4.6320391872605622E-3</v>
      </c>
      <c r="N475" s="4">
        <f t="shared" si="290"/>
        <v>-4.9453640559865061E-3</v>
      </c>
      <c r="O475" s="4">
        <f t="shared" si="290"/>
        <v>-5.2007140432699375E-3</v>
      </c>
      <c r="P475" s="4">
        <f t="shared" si="290"/>
        <v>-5.3991946283208237E-3</v>
      </c>
      <c r="Q475" s="4">
        <f t="shared" si="290"/>
        <v>-5.5549107068675841E-3</v>
      </c>
      <c r="R475" s="4">
        <f t="shared" si="290"/>
        <v>-5.6831744089074323E-3</v>
      </c>
      <c r="S475" s="4">
        <f t="shared" si="290"/>
        <v>-5.809703908224449E-3</v>
      </c>
      <c r="T475" s="4">
        <f t="shared" si="290"/>
        <v>-5.9325037774099103E-3</v>
      </c>
      <c r="U475" s="4">
        <f t="shared" si="290"/>
        <v>-6.0526485267914445E-3</v>
      </c>
      <c r="V475" s="4">
        <f t="shared" si="290"/>
        <v>-6.1707101540120013E-3</v>
      </c>
      <c r="W475" s="4">
        <f t="shared" si="290"/>
        <v>-6.2850065694905841E-3</v>
      </c>
      <c r="X475" s="4">
        <f t="shared" si="290"/>
        <v>-6.3974404396762424E-3</v>
      </c>
      <c r="Y475" s="4">
        <f t="shared" si="290"/>
        <v>-6.5069998563715399E-3</v>
      </c>
      <c r="Z475" s="4">
        <f t="shared" si="290"/>
        <v>-6.6138184442038218E-3</v>
      </c>
      <c r="AA475" s="4">
        <f t="shared" si="290"/>
        <v>-6.7185848703293395E-3</v>
      </c>
      <c r="AB475" s="4">
        <f t="shared" si="290"/>
        <v>-6.8162540159091116E-3</v>
      </c>
      <c r="AC475" s="4">
        <f t="shared" si="290"/>
        <v>-6.908996648807E-3</v>
      </c>
      <c r="AD475" s="4">
        <f t="shared" si="290"/>
        <v>-6.9990876780708549E-3</v>
      </c>
      <c r="AE475" s="4">
        <f t="shared" si="290"/>
        <v>-7.0875170380712864E-3</v>
      </c>
      <c r="AF475" s="4">
        <f t="shared" si="290"/>
        <v>-7.1748863621548045E-3</v>
      </c>
      <c r="AG475" s="4">
        <f t="shared" si="290"/>
        <v>-7.2617699355962666E-3</v>
      </c>
      <c r="AH475" s="4">
        <f t="shared" si="290"/>
        <v>-7.3467385747106465E-3</v>
      </c>
      <c r="AI475" s="4">
        <f t="shared" si="290"/>
        <v>-7.4315115497656133E-3</v>
      </c>
      <c r="AJ475" s="4">
        <f t="shared" si="290"/>
        <v>-7.5169891872732958E-3</v>
      </c>
      <c r="AK475" s="4">
        <f t="shared" si="290"/>
        <v>-7.6038074590329711E-3</v>
      </c>
      <c r="AL475" s="4">
        <f t="shared" si="290"/>
        <v>-7.6923988308349525E-3</v>
      </c>
      <c r="AM475" s="4">
        <f t="shared" ref="AM475:BC475" si="291">(AM451-AM464)/AM$458</f>
        <v>-7.7605972839166299E-3</v>
      </c>
      <c r="AN475" s="4">
        <f t="shared" si="291"/>
        <v>-7.8227835641076892E-3</v>
      </c>
      <c r="AO475" s="4">
        <f t="shared" si="291"/>
        <v>-7.8826151007535851E-3</v>
      </c>
      <c r="AP475" s="4">
        <f t="shared" si="291"/>
        <v>-7.9408296714653832E-3</v>
      </c>
      <c r="AQ475" s="4">
        <f t="shared" si="291"/>
        <v>-7.9973932471159772E-3</v>
      </c>
      <c r="AR475" s="4">
        <f t="shared" si="291"/>
        <v>-8.0490815578769231E-3</v>
      </c>
      <c r="AS475" s="4">
        <f t="shared" si="291"/>
        <v>-8.097608182499624E-3</v>
      </c>
      <c r="AT475" s="4">
        <f t="shared" si="291"/>
        <v>-8.1433769367760724E-3</v>
      </c>
      <c r="AU475" s="4">
        <f t="shared" si="291"/>
        <v>-8.1865158968804953E-3</v>
      </c>
      <c r="AV475" s="4">
        <f t="shared" si="291"/>
        <v>-8.2770961403655016E-3</v>
      </c>
      <c r="AW475" s="4">
        <f t="shared" si="291"/>
        <v>-8.4014275626965521E-3</v>
      </c>
      <c r="AX475" s="4">
        <f t="shared" si="291"/>
        <v>-8.5494218450686485E-3</v>
      </c>
      <c r="AY475" s="4">
        <f t="shared" si="291"/>
        <v>-8.7092419441310905E-3</v>
      </c>
      <c r="AZ475" s="4">
        <f t="shared" si="291"/>
        <v>-8.8726927172363221E-3</v>
      </c>
      <c r="BA475" s="4">
        <f t="shared" si="291"/>
        <v>-9.0352258433058445E-3</v>
      </c>
      <c r="BB475" s="4">
        <f t="shared" si="291"/>
        <v>-9.1894321065241601E-3</v>
      </c>
      <c r="BC475" s="4">
        <f t="shared" si="291"/>
        <v>-9.3380688504469626E-3</v>
      </c>
      <c r="BD475" s="4">
        <f t="shared" ref="BD475:BF475" si="292">(BD451-BD464)/BD$458</f>
        <v>-9.4821848998346836E-3</v>
      </c>
      <c r="BE475" s="4">
        <f t="shared" si="292"/>
        <v>-9.6224628733047827E-3</v>
      </c>
      <c r="BF475" s="4">
        <f t="shared" si="292"/>
        <v>-9.759524579516338E-3</v>
      </c>
    </row>
    <row r="476" spans="1:58" x14ac:dyDescent="0.35">
      <c r="B476" t="s">
        <v>11</v>
      </c>
      <c r="C476" s="4">
        <f>(C452-C465)/C$458</f>
        <v>-1.5711853655047545E-4</v>
      </c>
      <c r="D476" s="4">
        <f t="shared" ref="D476:AL476" si="293">(D452-D465)/D$458</f>
        <v>-5.921421396463259E-4</v>
      </c>
      <c r="E476" s="4">
        <f t="shared" si="293"/>
        <v>-1.0359373369481805E-3</v>
      </c>
      <c r="F476" s="4">
        <f t="shared" si="293"/>
        <v>-1.4799307885016979E-3</v>
      </c>
      <c r="G476" s="4">
        <f t="shared" si="293"/>
        <v>-1.9166845894250703E-3</v>
      </c>
      <c r="H476" s="4">
        <f t="shared" si="293"/>
        <v>-2.3418459713718306E-3</v>
      </c>
      <c r="I476" s="4">
        <f t="shared" si="293"/>
        <v>-2.7609346460489939E-3</v>
      </c>
      <c r="J476" s="4">
        <f t="shared" si="293"/>
        <v>-3.1592411616100081E-3</v>
      </c>
      <c r="K476" s="4">
        <f t="shared" si="293"/>
        <v>-3.5225812133390815E-3</v>
      </c>
      <c r="L476" s="4">
        <f t="shared" si="293"/>
        <v>-3.8395479297339578E-3</v>
      </c>
      <c r="M476" s="4">
        <f t="shared" si="293"/>
        <v>-4.1231861652557067E-3</v>
      </c>
      <c r="N476" s="4">
        <f t="shared" si="293"/>
        <v>-4.3895533333794786E-3</v>
      </c>
      <c r="O476" s="4">
        <f t="shared" si="293"/>
        <v>-4.6296376327222355E-3</v>
      </c>
      <c r="P476" s="4">
        <f t="shared" si="293"/>
        <v>-4.8417763201476539E-3</v>
      </c>
      <c r="Q476" s="4">
        <f t="shared" si="293"/>
        <v>-5.0295740779156255E-3</v>
      </c>
      <c r="R476" s="4">
        <f t="shared" si="293"/>
        <v>-5.1984371297736911E-3</v>
      </c>
      <c r="S476" s="4">
        <f t="shared" si="293"/>
        <v>-5.3655917735591701E-3</v>
      </c>
      <c r="T476" s="4">
        <f t="shared" si="293"/>
        <v>-5.5282144451391148E-3</v>
      </c>
      <c r="U476" s="4">
        <f t="shared" si="293"/>
        <v>-5.6861832502497645E-3</v>
      </c>
      <c r="V476" s="4">
        <f t="shared" si="293"/>
        <v>-5.8400089190267616E-3</v>
      </c>
      <c r="W476" s="4">
        <f t="shared" si="293"/>
        <v>-5.9898129083572251E-3</v>
      </c>
      <c r="X476" s="4">
        <f t="shared" si="293"/>
        <v>-6.1368011430661153E-3</v>
      </c>
      <c r="Y476" s="4">
        <f t="shared" si="293"/>
        <v>-6.281240383241158E-3</v>
      </c>
      <c r="Z476" s="4">
        <f t="shared" si="293"/>
        <v>-6.4241078900847057E-3</v>
      </c>
      <c r="AA476" s="4">
        <f t="shared" si="293"/>
        <v>-6.5665257599863457E-3</v>
      </c>
      <c r="AB476" s="4">
        <f t="shared" si="293"/>
        <v>-6.7076016762921201E-3</v>
      </c>
      <c r="AC476" s="4">
        <f t="shared" si="293"/>
        <v>-6.8464178445556507E-3</v>
      </c>
      <c r="AD476" s="4">
        <f t="shared" si="293"/>
        <v>-6.9843091707078369E-3</v>
      </c>
      <c r="AE476" s="4">
        <f t="shared" si="293"/>
        <v>-7.1224717912511254E-3</v>
      </c>
      <c r="AF476" s="4">
        <f t="shared" si="293"/>
        <v>-7.2617464158874047E-3</v>
      </c>
      <c r="AG476" s="4">
        <f t="shared" si="293"/>
        <v>-7.402786154229621E-3</v>
      </c>
      <c r="AH476" s="4">
        <f t="shared" si="293"/>
        <v>-7.5441290020044072E-3</v>
      </c>
      <c r="AI476" s="4">
        <f t="shared" si="293"/>
        <v>-7.6869726714882958E-3</v>
      </c>
      <c r="AJ476" s="4">
        <f t="shared" si="293"/>
        <v>-7.8319590947607438E-3</v>
      </c>
      <c r="AK476" s="4">
        <f t="shared" si="293"/>
        <v>-7.979342887656048E-3</v>
      </c>
      <c r="AL476" s="4">
        <f t="shared" si="293"/>
        <v>-8.1291390616610344E-3</v>
      </c>
      <c r="AM476" s="4">
        <f t="shared" ref="AM476:BC476" si="294">(AM452-AM465)/AM$458</f>
        <v>-8.265240089480182E-3</v>
      </c>
      <c r="AN476" s="4">
        <f t="shared" si="294"/>
        <v>-8.393944053353513E-3</v>
      </c>
      <c r="AO476" s="4">
        <f t="shared" si="294"/>
        <v>-8.5181790115216229E-3</v>
      </c>
      <c r="AP476" s="4">
        <f t="shared" si="294"/>
        <v>-8.6392708045453376E-3</v>
      </c>
      <c r="AQ476" s="4">
        <f t="shared" si="294"/>
        <v>-8.7580511340652877E-3</v>
      </c>
      <c r="AR476" s="4">
        <f t="shared" si="294"/>
        <v>-8.87297431413114E-3</v>
      </c>
      <c r="AS476" s="4">
        <f t="shared" si="294"/>
        <v>-8.9852183817577761E-3</v>
      </c>
      <c r="AT476" s="4">
        <f t="shared" si="294"/>
        <v>-9.0955330019233654E-3</v>
      </c>
      <c r="AU476" s="4">
        <f t="shared" si="294"/>
        <v>-9.204365317527715E-3</v>
      </c>
      <c r="AV476" s="4">
        <f t="shared" si="294"/>
        <v>-9.3196369545415284E-3</v>
      </c>
      <c r="AW476" s="4">
        <f t="shared" si="294"/>
        <v>-9.4418848990807363E-3</v>
      </c>
      <c r="AX476" s="4">
        <f t="shared" si="294"/>
        <v>-9.5711744432145102E-3</v>
      </c>
      <c r="AY476" s="4">
        <f t="shared" si="294"/>
        <v>-9.7045186921324196E-3</v>
      </c>
      <c r="AZ476" s="4">
        <f t="shared" si="294"/>
        <v>-9.8390052509482566E-3</v>
      </c>
      <c r="BA476" s="4">
        <f t="shared" si="294"/>
        <v>-9.9729335407965324E-3</v>
      </c>
      <c r="BB476" s="4">
        <f t="shared" si="294"/>
        <v>-1.0102129465386186E-2</v>
      </c>
      <c r="BC476" s="4">
        <f t="shared" si="294"/>
        <v>-1.0227367893375375E-2</v>
      </c>
      <c r="BD476" s="4">
        <f t="shared" ref="BD476:BF476" si="295">(BD452-BD465)/BD$458</f>
        <v>-1.0349607578318008E-2</v>
      </c>
      <c r="BE476" s="4">
        <f t="shared" si="295"/>
        <v>-1.0469639680281181E-2</v>
      </c>
      <c r="BF476" s="4">
        <f t="shared" si="295"/>
        <v>-1.0588172743449887E-2</v>
      </c>
    </row>
    <row r="477" spans="1:58" x14ac:dyDescent="0.35">
      <c r="B477" t="s">
        <v>75</v>
      </c>
      <c r="C477" s="4">
        <f>(C453-C466)/C$458</f>
        <v>-1.7034796916213875E-4</v>
      </c>
      <c r="D477" s="4">
        <f t="shared" ref="D477:AL477" si="296">(D453-D466)/D$458</f>
        <v>-5.0941294824208532E-4</v>
      </c>
      <c r="E477" s="4">
        <f t="shared" si="296"/>
        <v>-8.4275063311771328E-4</v>
      </c>
      <c r="F477" s="4">
        <f t="shared" si="296"/>
        <v>-1.1688401444801542E-3</v>
      </c>
      <c r="G477" s="4">
        <f t="shared" si="296"/>
        <v>-1.4857578557212249E-3</v>
      </c>
      <c r="H477" s="4">
        <f t="shared" si="296"/>
        <v>-1.7909970311693068E-3</v>
      </c>
      <c r="I477" s="4">
        <f t="shared" si="296"/>
        <v>-2.0823595438905097E-3</v>
      </c>
      <c r="J477" s="4">
        <f t="shared" si="296"/>
        <v>-2.3709991493326686E-3</v>
      </c>
      <c r="K477" s="4">
        <f t="shared" si="296"/>
        <v>-2.6581817893653356E-3</v>
      </c>
      <c r="L477" s="4">
        <f t="shared" si="296"/>
        <v>-2.9419696765639433E-3</v>
      </c>
      <c r="M477" s="4">
        <f t="shared" si="296"/>
        <v>-3.2027862089322769E-3</v>
      </c>
      <c r="N477" s="4">
        <f t="shared" si="296"/>
        <v>-3.4550413270146925E-3</v>
      </c>
      <c r="O477" s="4">
        <f t="shared" si="296"/>
        <v>-3.6924605813357199E-3</v>
      </c>
      <c r="P477" s="4">
        <f t="shared" si="296"/>
        <v>-3.9162305712846773E-3</v>
      </c>
      <c r="Q477" s="4">
        <f t="shared" si="296"/>
        <v>-4.1294133035001679E-3</v>
      </c>
      <c r="R477" s="4">
        <f t="shared" si="296"/>
        <v>-4.3349159898018541E-3</v>
      </c>
      <c r="S477" s="4">
        <f t="shared" si="296"/>
        <v>-4.5482557093621352E-3</v>
      </c>
      <c r="T477" s="4">
        <f t="shared" si="296"/>
        <v>-4.7613286234140292E-3</v>
      </c>
      <c r="U477" s="4">
        <f t="shared" si="296"/>
        <v>-4.9729311499549719E-3</v>
      </c>
      <c r="V477" s="4">
        <f t="shared" si="296"/>
        <v>-5.1830643939859075E-3</v>
      </c>
      <c r="W477" s="4">
        <f t="shared" si="296"/>
        <v>-5.3907357994034668E-3</v>
      </c>
      <c r="X477" s="4">
        <f t="shared" si="296"/>
        <v>-5.598028986150588E-3</v>
      </c>
      <c r="Y477" s="4">
        <f t="shared" si="296"/>
        <v>-5.8046067797773125E-3</v>
      </c>
      <c r="Z477" s="4">
        <f t="shared" si="296"/>
        <v>-6.0106850822130246E-3</v>
      </c>
      <c r="AA477" s="4">
        <f t="shared" si="296"/>
        <v>-6.2165620484962696E-3</v>
      </c>
      <c r="AB477" s="4">
        <f t="shared" si="296"/>
        <v>-6.4185559531729601E-3</v>
      </c>
      <c r="AC477" s="4">
        <f t="shared" si="296"/>
        <v>-6.6168996733360665E-3</v>
      </c>
      <c r="AD477" s="4">
        <f t="shared" si="296"/>
        <v>-6.814608147064063E-3</v>
      </c>
      <c r="AE477" s="4">
        <f t="shared" si="296"/>
        <v>-7.0125362790225618E-3</v>
      </c>
      <c r="AF477" s="4">
        <f t="shared" si="296"/>
        <v>-7.2109463132959016E-3</v>
      </c>
      <c r="AG477" s="4">
        <f t="shared" si="296"/>
        <v>-7.4098964387048312E-3</v>
      </c>
      <c r="AH477" s="4">
        <f t="shared" si="296"/>
        <v>-7.6067848564907899E-3</v>
      </c>
      <c r="AI477" s="4">
        <f t="shared" si="296"/>
        <v>-7.8033790423229239E-3</v>
      </c>
      <c r="AJ477" s="4">
        <f t="shared" si="296"/>
        <v>-7.9999772808962907E-3</v>
      </c>
      <c r="AK477" s="4">
        <f t="shared" si="296"/>
        <v>-8.1965875887801271E-3</v>
      </c>
      <c r="AL477" s="4">
        <f t="shared" si="296"/>
        <v>-8.3931167917457791E-3</v>
      </c>
      <c r="AM477" s="4">
        <f t="shared" ref="AM477:BC477" si="297">(AM453-AM466)/AM$458</f>
        <v>-8.5668663917656557E-3</v>
      </c>
      <c r="AN477" s="4">
        <f t="shared" si="297"/>
        <v>-8.7342142573557085E-3</v>
      </c>
      <c r="AO477" s="4">
        <f t="shared" si="297"/>
        <v>-8.8989933868902481E-3</v>
      </c>
      <c r="AP477" s="4">
        <f t="shared" si="297"/>
        <v>-9.0623341251992087E-3</v>
      </c>
      <c r="AQ477" s="4">
        <f t="shared" si="297"/>
        <v>-9.2246037039019676E-3</v>
      </c>
      <c r="AR477" s="4">
        <f t="shared" si="297"/>
        <v>-9.3826363236001516E-3</v>
      </c>
      <c r="AS477" s="4">
        <f t="shared" si="297"/>
        <v>-9.5387392358808869E-3</v>
      </c>
      <c r="AT477" s="4">
        <f t="shared" si="297"/>
        <v>-9.6933844038158828E-3</v>
      </c>
      <c r="AU477" s="4">
        <f t="shared" si="297"/>
        <v>-9.8466872114243067E-3</v>
      </c>
      <c r="AV477" s="4">
        <f t="shared" si="297"/>
        <v>-9.9908812174468436E-3</v>
      </c>
      <c r="AW477" s="4">
        <f t="shared" si="297"/>
        <v>-1.0125357892869755E-2</v>
      </c>
      <c r="AX477" s="4">
        <f t="shared" si="297"/>
        <v>-1.0260996008133422E-2</v>
      </c>
      <c r="AY477" s="4">
        <f t="shared" si="297"/>
        <v>-1.0399113570062974E-2</v>
      </c>
      <c r="AZ477" s="4">
        <f t="shared" si="297"/>
        <v>-1.0538720525469903E-2</v>
      </c>
      <c r="BA477" s="4">
        <f t="shared" si="297"/>
        <v>-1.0678667476059264E-2</v>
      </c>
      <c r="BB477" s="4">
        <f t="shared" si="297"/>
        <v>-1.0812019778712942E-2</v>
      </c>
      <c r="BC477" s="4">
        <f t="shared" si="297"/>
        <v>-1.0942683076554244E-2</v>
      </c>
      <c r="BD477" s="4">
        <f t="shared" ref="BD477:BF477" si="298">(BD453-BD466)/BD$458</f>
        <v>-1.1071542490144253E-2</v>
      </c>
      <c r="BE477" s="4">
        <f t="shared" si="298"/>
        <v>-1.1198924021396217E-2</v>
      </c>
      <c r="BF477" s="4">
        <f t="shared" si="298"/>
        <v>-1.1325023292707919E-2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148.54133189999999</v>
      </c>
      <c r="D479" s="3">
        <f>[1]Results!G205</f>
        <v>146.5079154</v>
      </c>
      <c r="E479" s="3">
        <f>[1]Results!H205</f>
        <v>146.8152403</v>
      </c>
      <c r="F479" s="3">
        <f>[1]Results!I205</f>
        <v>147.38614939999999</v>
      </c>
      <c r="G479" s="3">
        <f>[1]Results!J205</f>
        <v>148.1689375</v>
      </c>
      <c r="H479" s="3">
        <f>[1]Results!K205</f>
        <v>149.14782489999999</v>
      </c>
      <c r="I479" s="3">
        <f>[1]Results!L205</f>
        <v>150.20915780000001</v>
      </c>
      <c r="J479" s="3">
        <f>[1]Results!M205</f>
        <v>151.3804762</v>
      </c>
      <c r="K479" s="3">
        <f>[1]Results!N205</f>
        <v>152.64486550000001</v>
      </c>
      <c r="L479" s="3">
        <f>[1]Results!O205</f>
        <v>153.9824169</v>
      </c>
      <c r="M479" s="3">
        <f>[1]Results!P205</f>
        <v>155.51629800000001</v>
      </c>
      <c r="N479" s="3">
        <f>[1]Results!Q205</f>
        <v>156.97928429999999</v>
      </c>
      <c r="O479" s="3">
        <f>[1]Results!R205</f>
        <v>158.4513978</v>
      </c>
      <c r="P479" s="3">
        <f>[1]Results!S205</f>
        <v>159.9357728</v>
      </c>
      <c r="Q479" s="3">
        <f>[1]Results!T205</f>
        <v>161.43024260000001</v>
      </c>
      <c r="R479" s="3">
        <f>[1]Results!U205</f>
        <v>162.93257790000001</v>
      </c>
      <c r="S479" s="3">
        <f>[1]Results!V205</f>
        <v>164.42624910000001</v>
      </c>
      <c r="T479" s="3">
        <f>[1]Results!W205</f>
        <v>165.92325270000001</v>
      </c>
      <c r="U479" s="3">
        <f>[1]Results!X205</f>
        <v>167.4259696</v>
      </c>
      <c r="V479" s="3">
        <f>[1]Results!Y205</f>
        <v>168.9364242</v>
      </c>
      <c r="W479" s="3">
        <f>[1]Results!Z205</f>
        <v>170.35599189999999</v>
      </c>
      <c r="X479" s="3">
        <f>[1]Results!AA205</f>
        <v>171.85771750000001</v>
      </c>
      <c r="Y479" s="3">
        <f>[1]Results!AB205</f>
        <v>173.38692080000001</v>
      </c>
      <c r="Z479" s="3">
        <f>[1]Results!AC205</f>
        <v>174.93904749999999</v>
      </c>
      <c r="AA479" s="3">
        <f>[1]Results!AD205</f>
        <v>176.5140289</v>
      </c>
      <c r="AB479" s="3">
        <f>[1]Results!AE205</f>
        <v>177.82763</v>
      </c>
      <c r="AC479" s="3">
        <f>[1]Results!AF205</f>
        <v>179.23545429999999</v>
      </c>
      <c r="AD479" s="3">
        <f>[1]Results!AG205</f>
        <v>180.66466689999999</v>
      </c>
      <c r="AE479" s="3">
        <f>[1]Results!AH205</f>
        <v>182.1136784</v>
      </c>
      <c r="AF479" s="3">
        <f>[1]Results!AI205</f>
        <v>183.5851026</v>
      </c>
      <c r="AG479" s="3">
        <f>[1]Results!AJ205</f>
        <v>185.0819807</v>
      </c>
      <c r="AH479" s="3">
        <f>[1]Results!AK205</f>
        <v>186.6100945</v>
      </c>
      <c r="AI479" s="3">
        <f>[1]Results!AL205</f>
        <v>188.16869220000001</v>
      </c>
      <c r="AJ479" s="3">
        <f>[1]Results!AM205</f>
        <v>189.75864079999999</v>
      </c>
      <c r="AK479" s="3">
        <f>[1]Results!AN205</f>
        <v>191.3804772</v>
      </c>
      <c r="AL479" s="3">
        <f>[1]Results!AO205</f>
        <v>193.03438850000001</v>
      </c>
      <c r="AM479" s="3">
        <f>[1]Results!AP205</f>
        <v>194.68257249999999</v>
      </c>
      <c r="AN479" s="3">
        <f>[1]Results!AQ205</f>
        <v>196.3479293</v>
      </c>
      <c r="AO479" s="3">
        <f>[1]Results!AR205</f>
        <v>198.03530409999999</v>
      </c>
      <c r="AP479" s="3">
        <f>[1]Results!AS205</f>
        <v>199.74685170000001</v>
      </c>
      <c r="AQ479" s="3">
        <f>[1]Results!AT205</f>
        <v>201.48385579999999</v>
      </c>
      <c r="AR479" s="3">
        <f>[1]Results!AU205</f>
        <v>203.2517273</v>
      </c>
      <c r="AS479" s="3">
        <f>[1]Results!AV205</f>
        <v>205.04761529999999</v>
      </c>
      <c r="AT479" s="3">
        <f>[1]Results!AW205</f>
        <v>206.8714392</v>
      </c>
      <c r="AU479" s="3">
        <f>[1]Results!AX205</f>
        <v>208.7231712</v>
      </c>
      <c r="AV479" s="3">
        <f>[1]Results!AY205</f>
        <v>210.60271019999999</v>
      </c>
      <c r="AW479" s="3">
        <f>[1]Results!AZ205</f>
        <v>212.53087260000001</v>
      </c>
      <c r="AX479" s="3">
        <f>[1]Results!BA205</f>
        <v>214.4920137</v>
      </c>
      <c r="AY479" s="3">
        <f>[1]Results!BB205</f>
        <v>216.48373760000001</v>
      </c>
      <c r="AZ479" s="3">
        <f>[1]Results!BC205</f>
        <v>218.50482349999999</v>
      </c>
      <c r="BA479" s="3">
        <f>[1]Results!BD205</f>
        <v>220.55446789999999</v>
      </c>
      <c r="BB479" s="3">
        <f>[1]Results!BE205</f>
        <v>222.6414178</v>
      </c>
      <c r="BC479" s="3">
        <f>[1]Results!BF205</f>
        <v>224.75831400000001</v>
      </c>
      <c r="BD479" s="3">
        <f>[1]Results!BG205</f>
        <v>226.9041101</v>
      </c>
      <c r="BE479" s="3">
        <f>[1]Results!BH205</f>
        <v>229.0783778</v>
      </c>
      <c r="BF479" s="3">
        <f>[1]Results!BI205</f>
        <v>231.28096769999999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2.3895551269999999</v>
      </c>
      <c r="D480" s="3">
        <f>[1]Results!G206</f>
        <v>2.3340938520000001</v>
      </c>
      <c r="E480" s="3">
        <f>[1]Results!H206</f>
        <v>2.3386331880000002</v>
      </c>
      <c r="F480" s="3">
        <f>[1]Results!I206</f>
        <v>2.3568827840000002</v>
      </c>
      <c r="G480" s="3">
        <f>[1]Results!J206</f>
        <v>2.3800221210000001</v>
      </c>
      <c r="H480" s="3">
        <f>[1]Results!K206</f>
        <v>2.4060432889999999</v>
      </c>
      <c r="I480" s="3">
        <f>[1]Results!L206</f>
        <v>2.4327262850000002</v>
      </c>
      <c r="J480" s="3">
        <f>[1]Results!M206</f>
        <v>2.4607398389999999</v>
      </c>
      <c r="K480" s="3">
        <f>[1]Results!N206</f>
        <v>2.4900502430000002</v>
      </c>
      <c r="L480" s="3">
        <f>[1]Results!O206</f>
        <v>2.5205065000000002</v>
      </c>
      <c r="M480" s="3">
        <f>[1]Results!P206</f>
        <v>2.5543912980000001</v>
      </c>
      <c r="N480" s="3">
        <f>[1]Results!Q206</f>
        <v>2.5871161479999998</v>
      </c>
      <c r="O480" s="3">
        <f>[1]Results!R206</f>
        <v>2.6201364370000002</v>
      </c>
      <c r="P480" s="3">
        <f>[1]Results!S206</f>
        <v>2.6536661970000002</v>
      </c>
      <c r="Q480" s="3">
        <f>[1]Results!T206</f>
        <v>2.6876954409999998</v>
      </c>
      <c r="R480" s="3">
        <f>[1]Results!U206</f>
        <v>2.722192315</v>
      </c>
      <c r="S480" s="3">
        <f>[1]Results!V206</f>
        <v>2.756807953</v>
      </c>
      <c r="T480" s="3">
        <f>[1]Results!W206</f>
        <v>2.791813903</v>
      </c>
      <c r="U480" s="3">
        <f>[1]Results!X206</f>
        <v>2.8272713239999998</v>
      </c>
      <c r="V480" s="3">
        <f>[1]Results!Y206</f>
        <v>2.8632070500000002</v>
      </c>
      <c r="W480" s="3">
        <f>[1]Results!Z206</f>
        <v>2.8978692339999998</v>
      </c>
      <c r="X480" s="3">
        <f>[1]Results!AA206</f>
        <v>2.934278054</v>
      </c>
      <c r="Y480" s="3">
        <f>[1]Results!AB206</f>
        <v>2.9715051099999998</v>
      </c>
      <c r="Z480" s="3">
        <f>[1]Results!AC206</f>
        <v>3.0093845209999999</v>
      </c>
      <c r="AA480" s="3">
        <f>[1]Results!AD206</f>
        <v>3.0478998449999999</v>
      </c>
      <c r="AB480" s="3">
        <f>[1]Results!AE206</f>
        <v>3.0819869230000001</v>
      </c>
      <c r="AC480" s="3">
        <f>[1]Results!AF206</f>
        <v>3.1179299020000002</v>
      </c>
      <c r="AD480" s="3">
        <f>[1]Results!AG206</f>
        <v>3.154531558</v>
      </c>
      <c r="AE480" s="3">
        <f>[1]Results!AH206</f>
        <v>3.1915994169999999</v>
      </c>
      <c r="AF480" s="3">
        <f>[1]Results!AI206</f>
        <v>3.2291375879999999</v>
      </c>
      <c r="AG480" s="3">
        <f>[1]Results!AJ206</f>
        <v>3.2671812710000001</v>
      </c>
      <c r="AH480" s="3">
        <f>[1]Results!AK206</f>
        <v>3.3058367799999999</v>
      </c>
      <c r="AI480" s="3">
        <f>[1]Results!AL206</f>
        <v>3.3450671029999999</v>
      </c>
      <c r="AJ480" s="3">
        <f>[1]Results!AM206</f>
        <v>3.3848755769999999</v>
      </c>
      <c r="AK480" s="3">
        <f>[1]Results!AN206</f>
        <v>3.4252669240000002</v>
      </c>
      <c r="AL480" s="3">
        <f>[1]Results!AO206</f>
        <v>3.466241546</v>
      </c>
      <c r="AM480" s="3">
        <f>[1]Results!AP206</f>
        <v>3.5072410280000001</v>
      </c>
      <c r="AN480" s="3">
        <f>[1]Results!AQ206</f>
        <v>3.5485348069999998</v>
      </c>
      <c r="AO480" s="3">
        <f>[1]Results!AR206</f>
        <v>3.5901978360000002</v>
      </c>
      <c r="AP480" s="3">
        <f>[1]Results!AS206</f>
        <v>3.632260058</v>
      </c>
      <c r="AQ480" s="3">
        <f>[1]Results!AT206</f>
        <v>3.6747408020000001</v>
      </c>
      <c r="AR480" s="3">
        <f>[1]Results!AU206</f>
        <v>3.717760808</v>
      </c>
      <c r="AS480" s="3">
        <f>[1]Results!AV206</f>
        <v>3.7612500400000002</v>
      </c>
      <c r="AT480" s="3">
        <f>[1]Results!AW206</f>
        <v>3.8052042479999999</v>
      </c>
      <c r="AU480" s="3">
        <f>[1]Results!AX206</f>
        <v>3.8496287599999999</v>
      </c>
      <c r="AV480" s="3">
        <f>[1]Results!AY206</f>
        <v>3.89452832</v>
      </c>
      <c r="AW480" s="3">
        <f>[1]Results!AZ206</f>
        <v>3.9403688689999998</v>
      </c>
      <c r="AX480" s="3">
        <f>[1]Results!BA206</f>
        <v>3.9867969090000002</v>
      </c>
      <c r="AY480" s="3">
        <f>[1]Results!BB206</f>
        <v>4.033745229</v>
      </c>
      <c r="AZ480" s="3">
        <f>[1]Results!BC206</f>
        <v>4.0812000309999998</v>
      </c>
      <c r="BA480" s="3">
        <f>[1]Results!BD206</f>
        <v>4.1291576460000003</v>
      </c>
      <c r="BB480" s="3">
        <f>[1]Results!BE206</f>
        <v>4.1778394319999999</v>
      </c>
      <c r="BC480" s="3">
        <f>[1]Results!BF206</f>
        <v>4.2270700840000002</v>
      </c>
      <c r="BD480" s="3">
        <f>[1]Results!BG206</f>
        <v>4.2768201919999997</v>
      </c>
      <c r="BE480" s="3">
        <f>[1]Results!BH206</f>
        <v>4.3270882459999997</v>
      </c>
      <c r="BF480" s="3">
        <f>[1]Results!BI206</f>
        <v>4.3778787279999998</v>
      </c>
    </row>
    <row r="481" spans="1:58" x14ac:dyDescent="0.35">
      <c r="B481" s="3" t="s">
        <v>74</v>
      </c>
      <c r="C481" s="3">
        <f>SUM(C482:C484)</f>
        <v>51.367685494</v>
      </c>
      <c r="D481" s="3">
        <f t="shared" ref="D481:AL481" si="299">SUM(D482:D484)</f>
        <v>50.586614992999998</v>
      </c>
      <c r="E481" s="3">
        <f t="shared" si="299"/>
        <v>50.619925939000005</v>
      </c>
      <c r="F481" s="3">
        <f t="shared" si="299"/>
        <v>50.766204516000002</v>
      </c>
      <c r="G481" s="3">
        <f t="shared" si="299"/>
        <v>51.006058049999993</v>
      </c>
      <c r="H481" s="3">
        <f t="shared" si="299"/>
        <v>51.329768591000004</v>
      </c>
      <c r="I481" s="3">
        <f t="shared" si="299"/>
        <v>51.698511826999997</v>
      </c>
      <c r="J481" s="3">
        <f t="shared" si="299"/>
        <v>52.117592965</v>
      </c>
      <c r="K481" s="3">
        <f t="shared" si="299"/>
        <v>52.578774077999995</v>
      </c>
      <c r="L481" s="3">
        <f t="shared" si="299"/>
        <v>53.074067369999995</v>
      </c>
      <c r="M481" s="3">
        <f t="shared" si="299"/>
        <v>53.639284340000003</v>
      </c>
      <c r="N481" s="3">
        <f t="shared" si="299"/>
        <v>54.193015451000001</v>
      </c>
      <c r="O481" s="3">
        <f t="shared" si="299"/>
        <v>54.759382157000005</v>
      </c>
      <c r="P481" s="3">
        <f t="shared" si="299"/>
        <v>55.337470394</v>
      </c>
      <c r="Q481" s="3">
        <f t="shared" si="299"/>
        <v>55.925304749999995</v>
      </c>
      <c r="R481" s="3">
        <f t="shared" si="299"/>
        <v>56.521200256999997</v>
      </c>
      <c r="S481" s="3">
        <f t="shared" si="299"/>
        <v>57.119263080000003</v>
      </c>
      <c r="T481" s="3">
        <f t="shared" si="299"/>
        <v>57.722699272</v>
      </c>
      <c r="U481" s="3">
        <f t="shared" si="299"/>
        <v>58.331411564</v>
      </c>
      <c r="V481" s="3">
        <f t="shared" si="299"/>
        <v>58.945283885000002</v>
      </c>
      <c r="W481" s="3">
        <f t="shared" si="299"/>
        <v>59.533492640999995</v>
      </c>
      <c r="X481" s="3">
        <f t="shared" si="299"/>
        <v>60.147877186000002</v>
      </c>
      <c r="Y481" s="3">
        <f t="shared" si="299"/>
        <v>60.770830766000003</v>
      </c>
      <c r="Z481" s="3">
        <f t="shared" si="299"/>
        <v>61.401075704000007</v>
      </c>
      <c r="AA481" s="3">
        <f t="shared" si="299"/>
        <v>62.038493109000001</v>
      </c>
      <c r="AB481" s="3">
        <f t="shared" si="299"/>
        <v>62.595341175999998</v>
      </c>
      <c r="AC481" s="3">
        <f t="shared" si="299"/>
        <v>63.179433127999992</v>
      </c>
      <c r="AD481" s="3">
        <f t="shared" si="299"/>
        <v>63.766418344000002</v>
      </c>
      <c r="AE481" s="3">
        <f t="shared" si="299"/>
        <v>64.356224712999989</v>
      </c>
      <c r="AF481" s="3">
        <f t="shared" si="299"/>
        <v>64.950098283000003</v>
      </c>
      <c r="AG481" s="3">
        <f t="shared" si="299"/>
        <v>65.549350978999996</v>
      </c>
      <c r="AH481" s="3">
        <f t="shared" si="299"/>
        <v>66.156096521999999</v>
      </c>
      <c r="AI481" s="3">
        <f t="shared" si="299"/>
        <v>66.770299442999999</v>
      </c>
      <c r="AJ481" s="3">
        <f t="shared" si="299"/>
        <v>67.392500214000009</v>
      </c>
      <c r="AK481" s="3">
        <f t="shared" si="299"/>
        <v>68.023109747999996</v>
      </c>
      <c r="AL481" s="3">
        <f t="shared" si="299"/>
        <v>68.662410831000003</v>
      </c>
      <c r="AM481" s="3">
        <f t="shared" ref="AM481:BC481" si="300">SUM(AM482:AM484)</f>
        <v>69.298882182</v>
      </c>
      <c r="AN481" s="3">
        <f t="shared" si="300"/>
        <v>69.938897635999993</v>
      </c>
      <c r="AO481" s="3">
        <f t="shared" si="300"/>
        <v>70.583936957000006</v>
      </c>
      <c r="AP481" s="3">
        <f t="shared" si="300"/>
        <v>71.234897540999995</v>
      </c>
      <c r="AQ481" s="3">
        <f t="shared" si="300"/>
        <v>71.892495707999998</v>
      </c>
      <c r="AR481" s="3">
        <f t="shared" si="300"/>
        <v>72.558766392999999</v>
      </c>
      <c r="AS481" s="3">
        <f t="shared" si="300"/>
        <v>73.233007190999999</v>
      </c>
      <c r="AT481" s="3">
        <f t="shared" si="300"/>
        <v>73.915489100000002</v>
      </c>
      <c r="AU481" s="3">
        <f t="shared" si="300"/>
        <v>74.606440265999993</v>
      </c>
      <c r="AV481" s="3">
        <f t="shared" si="300"/>
        <v>75.306008939000009</v>
      </c>
      <c r="AW481" s="3">
        <f t="shared" si="300"/>
        <v>76.020930318000012</v>
      </c>
      <c r="AX481" s="3">
        <f t="shared" si="300"/>
        <v>76.746006679999994</v>
      </c>
      <c r="AY481" s="3">
        <f t="shared" si="300"/>
        <v>77.480719235999999</v>
      </c>
      <c r="AZ481" s="3">
        <f t="shared" si="300"/>
        <v>78.224842142</v>
      </c>
      <c r="BA481" s="3">
        <f t="shared" si="300"/>
        <v>78.978211809000001</v>
      </c>
      <c r="BB481" s="3">
        <f t="shared" si="300"/>
        <v>79.743681230999997</v>
      </c>
      <c r="BC481" s="3">
        <f t="shared" si="300"/>
        <v>80.518669989999992</v>
      </c>
      <c r="BD481" s="3">
        <f t="shared" ref="BD481:BF481" si="301">SUM(BD482:BD484)</f>
        <v>81.302903628999999</v>
      </c>
      <c r="BE481" s="3">
        <f t="shared" si="301"/>
        <v>82.096272998999993</v>
      </c>
      <c r="BF481" s="3">
        <f t="shared" si="301"/>
        <v>82.898722128999992</v>
      </c>
    </row>
    <row r="482" spans="1:58" x14ac:dyDescent="0.35">
      <c r="B482" s="3" t="str">
        <f>[1]Results!E209</f>
        <v>YG_toe_ccoi_2</v>
      </c>
      <c r="C482" s="3">
        <f>[1]Results!F209</f>
        <v>1.095492693</v>
      </c>
      <c r="D482" s="3">
        <f>[1]Results!G209</f>
        <v>1.0769613849999999</v>
      </c>
      <c r="E482" s="3">
        <f>[1]Results!H209</f>
        <v>1.0757937870000001</v>
      </c>
      <c r="F482" s="3">
        <f>[1]Results!I209</f>
        <v>1.079188147</v>
      </c>
      <c r="G482" s="3">
        <f>[1]Results!J209</f>
        <v>1.0848188949999999</v>
      </c>
      <c r="H482" s="3">
        <f>[1]Results!K209</f>
        <v>1.092167246</v>
      </c>
      <c r="I482" s="3">
        <f>[1]Results!L209</f>
        <v>1.100360392</v>
      </c>
      <c r="J482" s="3">
        <f>[1]Results!M209</f>
        <v>1.109492962</v>
      </c>
      <c r="K482" s="3">
        <f>[1]Results!N209</f>
        <v>1.119441065</v>
      </c>
      <c r="L482" s="3">
        <f>[1]Results!O209</f>
        <v>1.130051433</v>
      </c>
      <c r="M482" s="3">
        <f>[1]Results!P209</f>
        <v>1.142107419</v>
      </c>
      <c r="N482" s="3">
        <f>[1]Results!Q209</f>
        <v>1.1538958370000001</v>
      </c>
      <c r="O482" s="3">
        <f>[1]Results!R209</f>
        <v>1.165833667</v>
      </c>
      <c r="P482" s="3">
        <f>[1]Results!S209</f>
        <v>1.1779765980000001</v>
      </c>
      <c r="Q482" s="3">
        <f>[1]Results!T209</f>
        <v>1.1903029000000001</v>
      </c>
      <c r="R482" s="3">
        <f>[1]Results!U209</f>
        <v>1.202784643</v>
      </c>
      <c r="S482" s="3">
        <f>[1]Results!V209</f>
        <v>1.215285135</v>
      </c>
      <c r="T482" s="3">
        <f>[1]Results!W209</f>
        <v>1.2278819379999999</v>
      </c>
      <c r="U482" s="3">
        <f>[1]Results!X209</f>
        <v>1.2405890589999999</v>
      </c>
      <c r="V482" s="3">
        <f>[1]Results!Y209</f>
        <v>1.2534098899999999</v>
      </c>
      <c r="W482" s="3">
        <f>[1]Results!Z209</f>
        <v>1.2656853749999999</v>
      </c>
      <c r="X482" s="3">
        <f>[1]Results!AA209</f>
        <v>1.278497958</v>
      </c>
      <c r="Y482" s="3">
        <f>[1]Results!AB209</f>
        <v>1.291553272</v>
      </c>
      <c r="Z482" s="3">
        <f>[1]Results!AC209</f>
        <v>1.304784873</v>
      </c>
      <c r="AA482" s="3">
        <f>[1]Results!AD209</f>
        <v>1.318182956</v>
      </c>
      <c r="AB482" s="3">
        <f>[1]Results!AE209</f>
        <v>1.329864135</v>
      </c>
      <c r="AC482" s="3">
        <f>[1]Results!AF209</f>
        <v>1.342050607</v>
      </c>
      <c r="AD482" s="3">
        <f>[1]Results!AG209</f>
        <v>1.3544033090000001</v>
      </c>
      <c r="AE482" s="3">
        <f>[1]Results!AH209</f>
        <v>1.366862864</v>
      </c>
      <c r="AF482" s="3">
        <f>[1]Results!AI209</f>
        <v>1.3794394699999999</v>
      </c>
      <c r="AG482" s="3">
        <f>[1]Results!AJ209</f>
        <v>1.3921547240000001</v>
      </c>
      <c r="AH482" s="3">
        <f>[1]Results!AK209</f>
        <v>1.4050538379999999</v>
      </c>
      <c r="AI482" s="3">
        <f>[1]Results!AL209</f>
        <v>1.418132036</v>
      </c>
      <c r="AJ482" s="3">
        <f>[1]Results!AM209</f>
        <v>1.431396063</v>
      </c>
      <c r="AK482" s="3">
        <f>[1]Results!AN209</f>
        <v>1.444852493</v>
      </c>
      <c r="AL482" s="3">
        <f>[1]Results!AO209</f>
        <v>1.458505851</v>
      </c>
      <c r="AM482" s="3">
        <f>[1]Results!AP209</f>
        <v>1.4721424519999999</v>
      </c>
      <c r="AN482" s="3">
        <f>[1]Results!AQ209</f>
        <v>1.485863046</v>
      </c>
      <c r="AO482" s="3">
        <f>[1]Results!AR209</f>
        <v>1.4997063770000001</v>
      </c>
      <c r="AP482" s="3">
        <f>[1]Results!AS209</f>
        <v>1.513691321</v>
      </c>
      <c r="AQ482" s="3">
        <f>[1]Results!AT209</f>
        <v>1.527831038</v>
      </c>
      <c r="AR482" s="3">
        <f>[1]Results!AU209</f>
        <v>1.542172433</v>
      </c>
      <c r="AS482" s="3">
        <f>[1]Results!AV209</f>
        <v>1.5566968109999999</v>
      </c>
      <c r="AT482" s="3">
        <f>[1]Results!AW209</f>
        <v>1.5714049400000001</v>
      </c>
      <c r="AU482" s="3">
        <f>[1]Results!AX209</f>
        <v>1.5863001160000001</v>
      </c>
      <c r="AV482" s="3">
        <f>[1]Results!AY209</f>
        <v>1.6013848289999999</v>
      </c>
      <c r="AW482" s="3">
        <f>[1]Results!AZ209</f>
        <v>1.6168221979999999</v>
      </c>
      <c r="AX482" s="3">
        <f>[1]Results!BA209</f>
        <v>1.63249672</v>
      </c>
      <c r="AY482" s="3">
        <f>[1]Results!BB209</f>
        <v>1.6483823259999999</v>
      </c>
      <c r="AZ482" s="3">
        <f>[1]Results!BC209</f>
        <v>1.6644718519999999</v>
      </c>
      <c r="BA482" s="3">
        <f>[1]Results!BD209</f>
        <v>1.680761919</v>
      </c>
      <c r="BB482" s="3">
        <f>[1]Results!BE209</f>
        <v>1.697326361</v>
      </c>
      <c r="BC482" s="3">
        <f>[1]Results!BF209</f>
        <v>1.71410646</v>
      </c>
      <c r="BD482" s="3">
        <f>[1]Results!BG209</f>
        <v>1.7310892689999999</v>
      </c>
      <c r="BE482" s="3">
        <f>[1]Results!BH209</f>
        <v>1.7482716789999999</v>
      </c>
      <c r="BF482" s="3">
        <f>[1]Results!BI209</f>
        <v>1.765652869</v>
      </c>
    </row>
    <row r="483" spans="1:58" x14ac:dyDescent="0.35">
      <c r="B483" s="3" t="str">
        <f>[1]Results!E212</f>
        <v>YG_toe_cfut_2</v>
      </c>
      <c r="C483" s="3">
        <f>[1]Results!F212</f>
        <v>42.337092900000002</v>
      </c>
      <c r="D483" s="3">
        <f>[1]Results!G212</f>
        <v>41.62935658</v>
      </c>
      <c r="E483" s="3">
        <f>[1]Results!H212</f>
        <v>41.654051770000002</v>
      </c>
      <c r="F483" s="3">
        <f>[1]Results!I212</f>
        <v>41.776095099999999</v>
      </c>
      <c r="G483" s="3">
        <f>[1]Results!J212</f>
        <v>41.980556909999997</v>
      </c>
      <c r="H483" s="3">
        <f>[1]Results!K212</f>
        <v>42.258348429999998</v>
      </c>
      <c r="I483" s="3">
        <f>[1]Results!L212</f>
        <v>42.576720979999997</v>
      </c>
      <c r="J483" s="3">
        <f>[1]Results!M212</f>
        <v>42.938984240000003</v>
      </c>
      <c r="K483" s="3">
        <f>[1]Results!N212</f>
        <v>43.337046520000001</v>
      </c>
      <c r="L483" s="3">
        <f>[1]Results!O212</f>
        <v>43.763756569999998</v>
      </c>
      <c r="M483" s="3">
        <f>[1]Results!P212</f>
        <v>44.248389850000002</v>
      </c>
      <c r="N483" s="3">
        <f>[1]Results!Q212</f>
        <v>44.723280039999999</v>
      </c>
      <c r="O483" s="3">
        <f>[1]Results!R212</f>
        <v>45.209486439999999</v>
      </c>
      <c r="P483" s="3">
        <f>[1]Results!S212</f>
        <v>45.705864329999997</v>
      </c>
      <c r="Q483" s="3">
        <f>[1]Results!T212</f>
        <v>46.21065814</v>
      </c>
      <c r="R483" s="3">
        <f>[1]Results!U212</f>
        <v>46.722439469999998</v>
      </c>
      <c r="S483" s="3">
        <f>[1]Results!V212</f>
        <v>47.236269870000001</v>
      </c>
      <c r="T483" s="3">
        <f>[1]Results!W212</f>
        <v>47.754868309999999</v>
      </c>
      <c r="U483" s="3">
        <f>[1]Results!X212</f>
        <v>48.278035799999998</v>
      </c>
      <c r="V483" s="3">
        <f>[1]Results!Y212</f>
        <v>48.80560303</v>
      </c>
      <c r="W483" s="3">
        <f>[1]Results!Z212</f>
        <v>49.312081900000003</v>
      </c>
      <c r="X483" s="3">
        <f>[1]Results!AA212</f>
        <v>49.840612810000003</v>
      </c>
      <c r="Y483" s="3">
        <f>[1]Results!AB212</f>
        <v>50.375867919999997</v>
      </c>
      <c r="Z483" s="3">
        <f>[1]Results!AC212</f>
        <v>50.916987730000002</v>
      </c>
      <c r="AA483" s="3">
        <f>[1]Results!AD212</f>
        <v>51.463933689999998</v>
      </c>
      <c r="AB483" s="3">
        <f>[1]Results!AE212</f>
        <v>51.944235859999999</v>
      </c>
      <c r="AC483" s="3">
        <f>[1]Results!AF212</f>
        <v>52.448121649999997</v>
      </c>
      <c r="AD483" s="3">
        <f>[1]Results!AG212</f>
        <v>52.953813080000003</v>
      </c>
      <c r="AE483" s="3">
        <f>[1]Results!AH212</f>
        <v>53.461443719999998</v>
      </c>
      <c r="AF483" s="3">
        <f>[1]Results!AI212</f>
        <v>53.972122990000003</v>
      </c>
      <c r="AG483" s="3">
        <f>[1]Results!AJ212</f>
        <v>54.486979949999998</v>
      </c>
      <c r="AH483" s="3">
        <f>[1]Results!AK212</f>
        <v>55.00781405</v>
      </c>
      <c r="AI483" s="3">
        <f>[1]Results!AL212</f>
        <v>55.53461077</v>
      </c>
      <c r="AJ483" s="3">
        <f>[1]Results!AM212</f>
        <v>56.067856140000004</v>
      </c>
      <c r="AK483" s="3">
        <f>[1]Results!AN212</f>
        <v>56.607911250000001</v>
      </c>
      <c r="AL483" s="3">
        <f>[1]Results!AO212</f>
        <v>57.155023800000002</v>
      </c>
      <c r="AM483" s="3">
        <f>[1]Results!AP212</f>
        <v>57.699688049999999</v>
      </c>
      <c r="AN483" s="3">
        <f>[1]Results!AQ212</f>
        <v>58.2472621</v>
      </c>
      <c r="AO483" s="3">
        <f>[1]Results!AR212</f>
        <v>58.798898610000002</v>
      </c>
      <c r="AP483" s="3">
        <f>[1]Results!AS212</f>
        <v>59.355319729999998</v>
      </c>
      <c r="AQ483" s="3">
        <f>[1]Results!AT212</f>
        <v>59.917117509999997</v>
      </c>
      <c r="AR483" s="3">
        <f>[1]Results!AU212</f>
        <v>60.485989680000003</v>
      </c>
      <c r="AS483" s="3">
        <f>[1]Results!AV212</f>
        <v>61.061332669999999</v>
      </c>
      <c r="AT483" s="3">
        <f>[1]Results!AW212</f>
        <v>61.643405190000003</v>
      </c>
      <c r="AU483" s="3">
        <f>[1]Results!AX212</f>
        <v>62.232416000000001</v>
      </c>
      <c r="AV483" s="3">
        <f>[1]Results!AY212</f>
        <v>62.828500830000003</v>
      </c>
      <c r="AW483" s="3">
        <f>[1]Results!AZ212</f>
        <v>63.437269370000003</v>
      </c>
      <c r="AX483" s="3">
        <f>[1]Results!BA212</f>
        <v>64.054278819999993</v>
      </c>
      <c r="AY483" s="3">
        <f>[1]Results!BB212</f>
        <v>64.679191489999994</v>
      </c>
      <c r="AZ483" s="3">
        <f>[1]Results!BC212</f>
        <v>65.311853049999996</v>
      </c>
      <c r="BA483" s="3">
        <f>[1]Results!BD212</f>
        <v>65.952138039999994</v>
      </c>
      <c r="BB483" s="3">
        <f>[1]Results!BE212</f>
        <v>66.602426550000004</v>
      </c>
      <c r="BC483" s="3">
        <f>[1]Results!BF212</f>
        <v>67.260502979999998</v>
      </c>
      <c r="BD483" s="3">
        <f>[1]Results!BG212</f>
        <v>67.926176760000004</v>
      </c>
      <c r="BE483" s="3">
        <f>[1]Results!BH212</f>
        <v>68.599364809999997</v>
      </c>
      <c r="BF483" s="3">
        <f>[1]Results!BI212</f>
        <v>69.280016799999999</v>
      </c>
    </row>
    <row r="484" spans="1:58" x14ac:dyDescent="0.35">
      <c r="B484" s="3" t="str">
        <f>[1]Results!E215</f>
        <v>YG_toe_cfuh_2</v>
      </c>
      <c r="C484" s="3">
        <f>[1]Results!F215</f>
        <v>7.9350999010000001</v>
      </c>
      <c r="D484" s="3">
        <f>[1]Results!G215</f>
        <v>7.8802970280000002</v>
      </c>
      <c r="E484" s="3">
        <f>[1]Results!H215</f>
        <v>7.8900803819999998</v>
      </c>
      <c r="F484" s="3">
        <f>[1]Results!I215</f>
        <v>7.9109212690000001</v>
      </c>
      <c r="G484" s="3">
        <f>[1]Results!J215</f>
        <v>7.9406822449999996</v>
      </c>
      <c r="H484" s="3">
        <f>[1]Results!K215</f>
        <v>7.979252915</v>
      </c>
      <c r="I484" s="3">
        <f>[1]Results!L215</f>
        <v>8.0214304550000008</v>
      </c>
      <c r="J484" s="3">
        <f>[1]Results!M215</f>
        <v>8.0691157629999992</v>
      </c>
      <c r="K484" s="3">
        <f>[1]Results!N215</f>
        <v>8.1222864930000007</v>
      </c>
      <c r="L484" s="3">
        <f>[1]Results!O215</f>
        <v>8.1802593669999997</v>
      </c>
      <c r="M484" s="3">
        <f>[1]Results!P215</f>
        <v>8.2487870710000006</v>
      </c>
      <c r="N484" s="3">
        <f>[1]Results!Q215</f>
        <v>8.315839574</v>
      </c>
      <c r="O484" s="3">
        <f>[1]Results!R215</f>
        <v>8.3840620500000007</v>
      </c>
      <c r="P484" s="3">
        <f>[1]Results!S215</f>
        <v>8.4536294660000006</v>
      </c>
      <c r="Q484" s="3">
        <f>[1]Results!T215</f>
        <v>8.5243437100000001</v>
      </c>
      <c r="R484" s="3">
        <f>[1]Results!U215</f>
        <v>8.5959761439999998</v>
      </c>
      <c r="S484" s="3">
        <f>[1]Results!V215</f>
        <v>8.6677080750000002</v>
      </c>
      <c r="T484" s="3">
        <f>[1]Results!W215</f>
        <v>8.7399490239999995</v>
      </c>
      <c r="U484" s="3">
        <f>[1]Results!X215</f>
        <v>8.8127867050000006</v>
      </c>
      <c r="V484" s="3">
        <f>[1]Results!Y215</f>
        <v>8.8862709649999996</v>
      </c>
      <c r="W484" s="3">
        <f>[1]Results!Z215</f>
        <v>8.9557253659999994</v>
      </c>
      <c r="X484" s="3">
        <f>[1]Results!AA215</f>
        <v>9.028766418</v>
      </c>
      <c r="Y484" s="3">
        <f>[1]Results!AB215</f>
        <v>9.1034095740000005</v>
      </c>
      <c r="Z484" s="3">
        <f>[1]Results!AC215</f>
        <v>9.1793031010000004</v>
      </c>
      <c r="AA484" s="3">
        <f>[1]Results!AD215</f>
        <v>9.2563764630000005</v>
      </c>
      <c r="AB484" s="3">
        <f>[1]Results!AE215</f>
        <v>9.3212411809999995</v>
      </c>
      <c r="AC484" s="3">
        <f>[1]Results!AF215</f>
        <v>9.3892608709999994</v>
      </c>
      <c r="AD484" s="3">
        <f>[1]Results!AG215</f>
        <v>9.4582019549999998</v>
      </c>
      <c r="AE484" s="3">
        <f>[1]Results!AH215</f>
        <v>9.5279181289999997</v>
      </c>
      <c r="AF484" s="3">
        <f>[1]Results!AI215</f>
        <v>9.5985358230000006</v>
      </c>
      <c r="AG484" s="3">
        <f>[1]Results!AJ215</f>
        <v>9.6702163050000003</v>
      </c>
      <c r="AH484" s="3">
        <f>[1]Results!AK215</f>
        <v>9.7432286339999994</v>
      </c>
      <c r="AI484" s="3">
        <f>[1]Results!AL215</f>
        <v>9.8175566369999991</v>
      </c>
      <c r="AJ484" s="3">
        <f>[1]Results!AM215</f>
        <v>9.8932480110000007</v>
      </c>
      <c r="AK484" s="3">
        <f>[1]Results!AN215</f>
        <v>9.9703460049999997</v>
      </c>
      <c r="AL484" s="3">
        <f>[1]Results!AO215</f>
        <v>10.04888118</v>
      </c>
      <c r="AM484" s="3">
        <f>[1]Results!AP215</f>
        <v>10.127051679999999</v>
      </c>
      <c r="AN484" s="3">
        <f>[1]Results!AQ215</f>
        <v>10.205772489999999</v>
      </c>
      <c r="AO484" s="3">
        <f>[1]Results!AR215</f>
        <v>10.28533197</v>
      </c>
      <c r="AP484" s="3">
        <f>[1]Results!AS215</f>
        <v>10.365886489999999</v>
      </c>
      <c r="AQ484" s="3">
        <f>[1]Results!AT215</f>
        <v>10.447547159999999</v>
      </c>
      <c r="AR484" s="3">
        <f>[1]Results!AU215</f>
        <v>10.53060428</v>
      </c>
      <c r="AS484" s="3">
        <f>[1]Results!AV215</f>
        <v>10.61497771</v>
      </c>
      <c r="AT484" s="3">
        <f>[1]Results!AW215</f>
        <v>10.70067897</v>
      </c>
      <c r="AU484" s="3">
        <f>[1]Results!AX215</f>
        <v>10.787724150000001</v>
      </c>
      <c r="AV484" s="3">
        <f>[1]Results!AY215</f>
        <v>10.87612328</v>
      </c>
      <c r="AW484" s="3">
        <f>[1]Results!AZ215</f>
        <v>10.966838750000001</v>
      </c>
      <c r="AX484" s="3">
        <f>[1]Results!BA215</f>
        <v>11.05923114</v>
      </c>
      <c r="AY484" s="3">
        <f>[1]Results!BB215</f>
        <v>11.15314542</v>
      </c>
      <c r="AZ484" s="3">
        <f>[1]Results!BC215</f>
        <v>11.24851724</v>
      </c>
      <c r="BA484" s="3">
        <f>[1]Results!BD215</f>
        <v>11.34531185</v>
      </c>
      <c r="BB484" s="3">
        <f>[1]Results!BE215</f>
        <v>11.443928319999999</v>
      </c>
      <c r="BC484" s="3">
        <f>[1]Results!BF215</f>
        <v>11.544060549999999</v>
      </c>
      <c r="BD484" s="3">
        <f>[1]Results!BG215</f>
        <v>11.645637600000001</v>
      </c>
      <c r="BE484" s="3">
        <f>[1]Results!BH215</f>
        <v>11.748636510000001</v>
      </c>
      <c r="BF484" s="3">
        <f>[1]Results!BI215</f>
        <v>11.853052460000001</v>
      </c>
    </row>
    <row r="485" spans="1:58" x14ac:dyDescent="0.35">
      <c r="B485" s="3" t="str">
        <f>[1]Results!E217</f>
        <v>YG_toe_cgas_2</v>
      </c>
      <c r="C485" s="3">
        <f>[1]Results!F217</f>
        <v>6.5892615259999996</v>
      </c>
      <c r="D485" s="3">
        <f>[1]Results!G217</f>
        <v>6.4161257660000004</v>
      </c>
      <c r="E485" s="3">
        <f>[1]Results!H217</f>
        <v>6.4582666209999999</v>
      </c>
      <c r="F485" s="3">
        <f>[1]Results!I217</f>
        <v>6.4664073970000002</v>
      </c>
      <c r="G485" s="3">
        <f>[1]Results!J217</f>
        <v>6.4624237779999998</v>
      </c>
      <c r="H485" s="3">
        <f>[1]Results!K217</f>
        <v>6.4512306810000002</v>
      </c>
      <c r="I485" s="3">
        <f>[1]Results!L217</f>
        <v>6.429040648</v>
      </c>
      <c r="J485" s="3">
        <f>[1]Results!M217</f>
        <v>6.4036873449999998</v>
      </c>
      <c r="K485" s="3">
        <f>[1]Results!N217</f>
        <v>6.3769166329999996</v>
      </c>
      <c r="L485" s="3">
        <f>[1]Results!O217</f>
        <v>6.3496086380000003</v>
      </c>
      <c r="M485" s="3">
        <f>[1]Results!P217</f>
        <v>6.3293896500000004</v>
      </c>
      <c r="N485" s="3">
        <f>[1]Results!Q217</f>
        <v>6.2999920769999997</v>
      </c>
      <c r="O485" s="3">
        <f>[1]Results!R217</f>
        <v>6.271013817</v>
      </c>
      <c r="P485" s="3">
        <f>[1]Results!S217</f>
        <v>6.2426893870000004</v>
      </c>
      <c r="Q485" s="3">
        <f>[1]Results!T217</f>
        <v>6.2151908819999999</v>
      </c>
      <c r="R485" s="3">
        <f>[1]Results!U217</f>
        <v>6.1886211739999997</v>
      </c>
      <c r="S485" s="3">
        <f>[1]Results!V217</f>
        <v>6.1615071669999999</v>
      </c>
      <c r="T485" s="3">
        <f>[1]Results!W217</f>
        <v>6.1353583550000002</v>
      </c>
      <c r="U485" s="3">
        <f>[1]Results!X217</f>
        <v>6.1102169550000003</v>
      </c>
      <c r="V485" s="3">
        <f>[1]Results!Y217</f>
        <v>6.0860718949999999</v>
      </c>
      <c r="W485" s="3">
        <f>[1]Results!Z217</f>
        <v>6.0581192699999997</v>
      </c>
      <c r="X485" s="3">
        <f>[1]Results!AA217</f>
        <v>6.0365092750000002</v>
      </c>
      <c r="Y485" s="3">
        <f>[1]Results!AB217</f>
        <v>6.0155420790000003</v>
      </c>
      <c r="Z485" s="3">
        <f>[1]Results!AC217</f>
        <v>5.9951604190000003</v>
      </c>
      <c r="AA485" s="3">
        <f>[1]Results!AD217</f>
        <v>5.9751592310000001</v>
      </c>
      <c r="AB485" s="3">
        <f>[1]Results!AE217</f>
        <v>5.9423466850000004</v>
      </c>
      <c r="AC485" s="3">
        <f>[1]Results!AF217</f>
        <v>5.9195482339999996</v>
      </c>
      <c r="AD485" s="3">
        <f>[1]Results!AG217</f>
        <v>5.8975067760000002</v>
      </c>
      <c r="AE485" s="3">
        <f>[1]Results!AH217</f>
        <v>5.8762015529999996</v>
      </c>
      <c r="AF485" s="3">
        <f>[1]Results!AI217</f>
        <v>5.855279221</v>
      </c>
      <c r="AG485" s="3">
        <f>[1]Results!AJ217</f>
        <v>5.834429568</v>
      </c>
      <c r="AH485" s="3">
        <f>[1]Results!AK217</f>
        <v>5.8137203079999997</v>
      </c>
      <c r="AI485" s="3">
        <f>[1]Results!AL217</f>
        <v>5.792614768</v>
      </c>
      <c r="AJ485" s="3">
        <f>[1]Results!AM217</f>
        <v>5.770992262</v>
      </c>
      <c r="AK485" s="3">
        <f>[1]Results!AN217</f>
        <v>5.7487967229999999</v>
      </c>
      <c r="AL485" s="3">
        <f>[1]Results!AO217</f>
        <v>5.7260163369999999</v>
      </c>
      <c r="AM485" s="3">
        <f>[1]Results!AP217</f>
        <v>5.7029842159999999</v>
      </c>
      <c r="AN485" s="3">
        <f>[1]Results!AQ217</f>
        <v>5.6801823840000001</v>
      </c>
      <c r="AO485" s="3">
        <f>[1]Results!AR217</f>
        <v>5.6573648859999999</v>
      </c>
      <c r="AP485" s="3">
        <f>[1]Results!AS217</f>
        <v>5.6344365889999999</v>
      </c>
      <c r="AQ485" s="3">
        <f>[1]Results!AT217</f>
        <v>5.6113313439999999</v>
      </c>
      <c r="AR485" s="3">
        <f>[1]Results!AU217</f>
        <v>5.5885097249999998</v>
      </c>
      <c r="AS485" s="3">
        <f>[1]Results!AV217</f>
        <v>5.565459004</v>
      </c>
      <c r="AT485" s="3">
        <f>[1]Results!AW217</f>
        <v>5.5421372020000002</v>
      </c>
      <c r="AU485" s="3">
        <f>[1]Results!AX217</f>
        <v>5.518527572</v>
      </c>
      <c r="AV485" s="3">
        <f>[1]Results!AY217</f>
        <v>5.4946362750000004</v>
      </c>
      <c r="AW485" s="3">
        <f>[1]Results!AZ217</f>
        <v>5.4724475879999996</v>
      </c>
      <c r="AX485" s="3">
        <f>[1]Results!BA217</f>
        <v>5.4500752940000003</v>
      </c>
      <c r="AY485" s="3">
        <f>[1]Results!BB217</f>
        <v>5.4274796319999998</v>
      </c>
      <c r="AZ485" s="3">
        <f>[1]Results!BC217</f>
        <v>5.4046448519999997</v>
      </c>
      <c r="BA485" s="3">
        <f>[1]Results!BD217</f>
        <v>5.3815925529999999</v>
      </c>
      <c r="BB485" s="3">
        <f>[1]Results!BE217</f>
        <v>5.3594327740000001</v>
      </c>
      <c r="BC485" s="3">
        <f>[1]Results!BF217</f>
        <v>5.3372009599999997</v>
      </c>
      <c r="BD485" s="3">
        <f>[1]Results!BG217</f>
        <v>5.3148791219999998</v>
      </c>
      <c r="BE485" s="3">
        <f>[1]Results!BH217</f>
        <v>5.2924620630000003</v>
      </c>
      <c r="BF485" s="3">
        <f>[1]Results!BI217</f>
        <v>5.2699595920000002</v>
      </c>
    </row>
    <row r="486" spans="1:58" x14ac:dyDescent="0.35">
      <c r="B486" s="3" t="str">
        <f>[1]Results!E223</f>
        <v>YG_toe_cele_2</v>
      </c>
      <c r="C486" s="3">
        <f>[1]Results!F223</f>
        <v>57.463166100000002</v>
      </c>
      <c r="D486" s="3">
        <f>[1]Results!G223</f>
        <v>56.82782967</v>
      </c>
      <c r="E486" s="3">
        <f>[1]Results!H223</f>
        <v>56.941301930000002</v>
      </c>
      <c r="F486" s="3">
        <f>[1]Results!I223</f>
        <v>57.17169328</v>
      </c>
      <c r="G486" s="3">
        <f>[1]Results!J223</f>
        <v>57.49701108</v>
      </c>
      <c r="H486" s="3">
        <f>[1]Results!K223</f>
        <v>57.910738739999999</v>
      </c>
      <c r="I486" s="3">
        <f>[1]Results!L223</f>
        <v>58.366743679999999</v>
      </c>
      <c r="J486" s="3">
        <f>[1]Results!M223</f>
        <v>58.871534140000001</v>
      </c>
      <c r="K486" s="3">
        <f>[1]Results!N223</f>
        <v>59.416165200000002</v>
      </c>
      <c r="L486" s="3">
        <f>[1]Results!O223</f>
        <v>59.989892990000001</v>
      </c>
      <c r="M486" s="3">
        <f>[1]Results!P223</f>
        <v>60.63701271</v>
      </c>
      <c r="N486" s="3">
        <f>[1]Results!Q223</f>
        <v>61.256805780000001</v>
      </c>
      <c r="O486" s="3">
        <f>[1]Results!R223</f>
        <v>61.874299239999999</v>
      </c>
      <c r="P486" s="3">
        <f>[1]Results!S223</f>
        <v>62.490334959999998</v>
      </c>
      <c r="Q486" s="3">
        <f>[1]Results!T223</f>
        <v>63.103985029999997</v>
      </c>
      <c r="R486" s="3">
        <f>[1]Results!U223</f>
        <v>63.714557110000001</v>
      </c>
      <c r="S486" s="3">
        <f>[1]Results!V223</f>
        <v>64.31696531</v>
      </c>
      <c r="T486" s="3">
        <f>[1]Results!W223</f>
        <v>64.915183920000004</v>
      </c>
      <c r="U486" s="3">
        <f>[1]Results!X223</f>
        <v>65.510865969999998</v>
      </c>
      <c r="V486" s="3">
        <f>[1]Results!Y223</f>
        <v>66.105652739999996</v>
      </c>
      <c r="W486" s="3">
        <f>[1]Results!Z223</f>
        <v>66.662415780000003</v>
      </c>
      <c r="X486" s="3">
        <f>[1]Results!AA223</f>
        <v>67.24716282</v>
      </c>
      <c r="Y486" s="3">
        <f>[1]Results!AB223</f>
        <v>67.842082399999995</v>
      </c>
      <c r="Z486" s="3">
        <f>[1]Results!AC223</f>
        <v>68.446006990000001</v>
      </c>
      <c r="AA486" s="3">
        <f>[1]Results!AD223</f>
        <v>69.059615679999993</v>
      </c>
      <c r="AB486" s="3">
        <f>[1]Results!AE223</f>
        <v>69.573609619999999</v>
      </c>
      <c r="AC486" s="3">
        <f>[1]Results!AF223</f>
        <v>70.120766810000006</v>
      </c>
      <c r="AD486" s="3">
        <f>[1]Results!AG223</f>
        <v>70.678652069999998</v>
      </c>
      <c r="AE486" s="3">
        <f>[1]Results!AH223</f>
        <v>71.24724922</v>
      </c>
      <c r="AF486" s="3">
        <f>[1]Results!AI223</f>
        <v>71.828243650000005</v>
      </c>
      <c r="AG486" s="3">
        <f>[1]Results!AJ223</f>
        <v>72.423337529999998</v>
      </c>
      <c r="AH486" s="3">
        <f>[1]Results!AK223</f>
        <v>73.03487767</v>
      </c>
      <c r="AI486" s="3">
        <f>[1]Results!AL223</f>
        <v>73.663132289999993</v>
      </c>
      <c r="AJ486" s="3">
        <f>[1]Results!AM223</f>
        <v>74.308513230000003</v>
      </c>
      <c r="AK486" s="3">
        <f>[1]Results!AN223</f>
        <v>74.971173489999998</v>
      </c>
      <c r="AL486" s="3">
        <f>[1]Results!AO223</f>
        <v>75.651044369999994</v>
      </c>
      <c r="AM486" s="3">
        <f>[1]Results!AP223</f>
        <v>76.330536420000001</v>
      </c>
      <c r="AN486" s="3">
        <f>[1]Results!AQ223</f>
        <v>77.020307270000004</v>
      </c>
      <c r="AO486" s="3">
        <f>[1]Results!AR223</f>
        <v>77.722570489999995</v>
      </c>
      <c r="AP486" s="3">
        <f>[1]Results!AS223</f>
        <v>78.438114209999995</v>
      </c>
      <c r="AQ486" s="3">
        <f>[1]Results!AT223</f>
        <v>79.167296649999997</v>
      </c>
      <c r="AR486" s="3">
        <f>[1]Results!AU223</f>
        <v>79.911601669999996</v>
      </c>
      <c r="AS486" s="3">
        <f>[1]Results!AV223</f>
        <v>80.670268280000002</v>
      </c>
      <c r="AT486" s="3">
        <f>[1]Results!AW223</f>
        <v>81.443106740000005</v>
      </c>
      <c r="AU486" s="3">
        <f>[1]Results!AX223</f>
        <v>82.229920579999998</v>
      </c>
      <c r="AV486" s="3">
        <f>[1]Results!AY223</f>
        <v>83.030487800000003</v>
      </c>
      <c r="AW486" s="3">
        <f>[1]Results!AZ223</f>
        <v>83.851174580000006</v>
      </c>
      <c r="AX486" s="3">
        <f>[1]Results!BA223</f>
        <v>84.687706050000003</v>
      </c>
      <c r="AY486" s="3">
        <f>[1]Results!BB223</f>
        <v>85.539067070000002</v>
      </c>
      <c r="AZ486" s="3">
        <f>[1]Results!BC223</f>
        <v>86.404604399999997</v>
      </c>
      <c r="BA486" s="3">
        <f>[1]Results!BD223</f>
        <v>87.283821990000007</v>
      </c>
      <c r="BB486" s="3">
        <f>[1]Results!BE223</f>
        <v>88.178939670000005</v>
      </c>
      <c r="BC486" s="3">
        <f>[1]Results!BF223</f>
        <v>89.088185989999999</v>
      </c>
      <c r="BD486" s="3">
        <f>[1]Results!BG223</f>
        <v>90.011160930000003</v>
      </c>
      <c r="BE486" s="3">
        <f>[1]Results!BH223</f>
        <v>90.947656550000005</v>
      </c>
      <c r="BF486" s="3">
        <f>[1]Results!BI223</f>
        <v>91.897586410000002</v>
      </c>
    </row>
    <row r="487" spans="1:58" x14ac:dyDescent="0.35">
      <c r="B487" s="3" t="s">
        <v>75</v>
      </c>
      <c r="C487" s="3">
        <f>SUM(C488:C490)</f>
        <v>30.731663608000002</v>
      </c>
      <c r="D487" s="3">
        <f t="shared" ref="D487:AL487" si="302">SUM(D488:D490)</f>
        <v>30.343251137000003</v>
      </c>
      <c r="E487" s="3">
        <f t="shared" si="302"/>
        <v>30.457112621999997</v>
      </c>
      <c r="F487" s="3">
        <f t="shared" si="302"/>
        <v>30.624961422999998</v>
      </c>
      <c r="G487" s="3">
        <f t="shared" si="302"/>
        <v>30.823422514000001</v>
      </c>
      <c r="H487" s="3">
        <f t="shared" si="302"/>
        <v>31.050043557999999</v>
      </c>
      <c r="I487" s="3">
        <f t="shared" si="302"/>
        <v>31.282135358000001</v>
      </c>
      <c r="J487" s="3">
        <f t="shared" si="302"/>
        <v>31.526921870999999</v>
      </c>
      <c r="K487" s="3">
        <f t="shared" si="302"/>
        <v>31.782959368</v>
      </c>
      <c r="L487" s="3">
        <f t="shared" si="302"/>
        <v>32.048341393000001</v>
      </c>
      <c r="M487" s="3">
        <f t="shared" si="302"/>
        <v>32.356219992</v>
      </c>
      <c r="N487" s="3">
        <f t="shared" si="302"/>
        <v>32.642354843</v>
      </c>
      <c r="O487" s="3">
        <f t="shared" si="302"/>
        <v>32.926566170999997</v>
      </c>
      <c r="P487" s="3">
        <f t="shared" si="302"/>
        <v>33.211611813000005</v>
      </c>
      <c r="Q487" s="3">
        <f t="shared" si="302"/>
        <v>33.498066494</v>
      </c>
      <c r="R487" s="3">
        <f t="shared" si="302"/>
        <v>33.786007021000003</v>
      </c>
      <c r="S487" s="3">
        <f t="shared" si="302"/>
        <v>34.071705588</v>
      </c>
      <c r="T487" s="3">
        <f t="shared" si="302"/>
        <v>34.358197201999999</v>
      </c>
      <c r="U487" s="3">
        <f t="shared" si="302"/>
        <v>34.646203796999998</v>
      </c>
      <c r="V487" s="3">
        <f t="shared" si="302"/>
        <v>34.936208669999999</v>
      </c>
      <c r="W487" s="3">
        <f t="shared" si="302"/>
        <v>35.204094980000001</v>
      </c>
      <c r="X487" s="3">
        <f t="shared" si="302"/>
        <v>35.491890153</v>
      </c>
      <c r="Y487" s="3">
        <f t="shared" si="302"/>
        <v>35.786960395999998</v>
      </c>
      <c r="Z487" s="3">
        <f t="shared" si="302"/>
        <v>36.087419894999996</v>
      </c>
      <c r="AA487" s="3">
        <f t="shared" si="302"/>
        <v>36.392860997</v>
      </c>
      <c r="AB487" s="3">
        <f t="shared" si="302"/>
        <v>36.634345565000004</v>
      </c>
      <c r="AC487" s="3">
        <f t="shared" si="302"/>
        <v>36.897776205</v>
      </c>
      <c r="AD487" s="3">
        <f t="shared" si="302"/>
        <v>37.167558107000005</v>
      </c>
      <c r="AE487" s="3">
        <f t="shared" si="302"/>
        <v>37.442403483999996</v>
      </c>
      <c r="AF487" s="3">
        <f t="shared" si="302"/>
        <v>37.722343816999995</v>
      </c>
      <c r="AG487" s="3">
        <f t="shared" si="302"/>
        <v>38.007681368999997</v>
      </c>
      <c r="AH487" s="3">
        <f t="shared" si="302"/>
        <v>38.299563215999996</v>
      </c>
      <c r="AI487" s="3">
        <f t="shared" si="302"/>
        <v>38.597578596000005</v>
      </c>
      <c r="AJ487" s="3">
        <f t="shared" si="302"/>
        <v>38.901759490000003</v>
      </c>
      <c r="AK487" s="3">
        <f t="shared" si="302"/>
        <v>39.212130266999999</v>
      </c>
      <c r="AL487" s="3">
        <f t="shared" si="302"/>
        <v>39.528675382000003</v>
      </c>
      <c r="AM487" s="3">
        <f t="shared" ref="AM487:BC487" si="303">SUM(AM488:AM490)</f>
        <v>39.842928627000006</v>
      </c>
      <c r="AN487" s="3">
        <f t="shared" si="303"/>
        <v>40.160007210000003</v>
      </c>
      <c r="AO487" s="3">
        <f t="shared" si="303"/>
        <v>40.481233938999999</v>
      </c>
      <c r="AP487" s="3">
        <f t="shared" si="303"/>
        <v>40.807143287000002</v>
      </c>
      <c r="AQ487" s="3">
        <f t="shared" si="303"/>
        <v>41.137991323999998</v>
      </c>
      <c r="AR487" s="3">
        <f t="shared" si="303"/>
        <v>41.475088686999996</v>
      </c>
      <c r="AS487" s="3">
        <f t="shared" si="303"/>
        <v>41.817630796000003</v>
      </c>
      <c r="AT487" s="3">
        <f t="shared" si="303"/>
        <v>42.165501949999999</v>
      </c>
      <c r="AU487" s="3">
        <f t="shared" si="303"/>
        <v>42.518654048000002</v>
      </c>
      <c r="AV487" s="3">
        <f t="shared" si="303"/>
        <v>42.877048884000004</v>
      </c>
      <c r="AW487" s="3">
        <f t="shared" si="303"/>
        <v>43.245951286999997</v>
      </c>
      <c r="AX487" s="3">
        <f t="shared" si="303"/>
        <v>43.621428745000003</v>
      </c>
      <c r="AY487" s="3">
        <f t="shared" si="303"/>
        <v>44.002726447000001</v>
      </c>
      <c r="AZ487" s="3">
        <f t="shared" si="303"/>
        <v>44.389532107999997</v>
      </c>
      <c r="BA487" s="3">
        <f t="shared" si="303"/>
        <v>44.781683923000003</v>
      </c>
      <c r="BB487" s="3">
        <f t="shared" si="303"/>
        <v>45.181524656000001</v>
      </c>
      <c r="BC487" s="3">
        <f t="shared" si="303"/>
        <v>45.587187028000002</v>
      </c>
      <c r="BD487" s="3">
        <f t="shared" ref="BD487:BF487" si="304">SUM(BD488:BD490)</f>
        <v>45.998346228000003</v>
      </c>
      <c r="BE487" s="3">
        <f t="shared" si="304"/>
        <v>46.414897902999996</v>
      </c>
      <c r="BF487" s="3">
        <f t="shared" si="304"/>
        <v>46.836820824</v>
      </c>
    </row>
    <row r="488" spans="1:58" x14ac:dyDescent="0.35">
      <c r="B488" s="3" t="str">
        <f>[1]Results!E233</f>
        <v>YG_toe_chea_2</v>
      </c>
      <c r="C488" s="3">
        <f>[1]Results!F233</f>
        <v>5.7098932380000003</v>
      </c>
      <c r="D488" s="3">
        <f>[1]Results!G233</f>
        <v>5.7217478770000003</v>
      </c>
      <c r="E488" s="3">
        <f>[1]Results!H233</f>
        <v>5.7674468919999997</v>
      </c>
      <c r="F488" s="3">
        <f>[1]Results!I233</f>
        <v>5.8188041730000002</v>
      </c>
      <c r="G488" s="3">
        <f>[1]Results!J233</f>
        <v>5.8731233139999999</v>
      </c>
      <c r="H488" s="3">
        <f>[1]Results!K233</f>
        <v>5.9313335580000004</v>
      </c>
      <c r="I488" s="3">
        <f>[1]Results!L233</f>
        <v>5.9902576779999999</v>
      </c>
      <c r="J488" s="3">
        <f>[1]Results!M233</f>
        <v>6.0495736510000002</v>
      </c>
      <c r="K488" s="3">
        <f>[1]Results!N233</f>
        <v>6.1086219079999999</v>
      </c>
      <c r="L488" s="3">
        <f>[1]Results!O233</f>
        <v>6.1673813730000004</v>
      </c>
      <c r="M488" s="3">
        <f>[1]Results!P233</f>
        <v>6.2349136319999996</v>
      </c>
      <c r="N488" s="3">
        <f>[1]Results!Q233</f>
        <v>6.2967314730000004</v>
      </c>
      <c r="O488" s="3">
        <f>[1]Results!R233</f>
        <v>6.356516761</v>
      </c>
      <c r="P488" s="3">
        <f>[1]Results!S233</f>
        <v>6.415567523</v>
      </c>
      <c r="Q488" s="3">
        <f>[1]Results!T233</f>
        <v>6.4743708839999998</v>
      </c>
      <c r="R488" s="3">
        <f>[1]Results!U233</f>
        <v>6.5331032010000003</v>
      </c>
      <c r="S488" s="3">
        <f>[1]Results!V233</f>
        <v>6.591317568</v>
      </c>
      <c r="T488" s="3">
        <f>[1]Results!W233</f>
        <v>6.6493359720000003</v>
      </c>
      <c r="U488" s="3">
        <f>[1]Results!X233</f>
        <v>6.7072911770000001</v>
      </c>
      <c r="V488" s="3">
        <f>[1]Results!Y233</f>
        <v>6.7652602999999996</v>
      </c>
      <c r="W488" s="3">
        <f>[1]Results!Z233</f>
        <v>6.8173144299999997</v>
      </c>
      <c r="X488" s="3">
        <f>[1]Results!AA233</f>
        <v>6.8731390230000002</v>
      </c>
      <c r="Y488" s="3">
        <f>[1]Results!AB233</f>
        <v>6.9305273859999996</v>
      </c>
      <c r="Z488" s="3">
        <f>[1]Results!AC233</f>
        <v>6.9887581350000003</v>
      </c>
      <c r="AA488" s="3">
        <f>[1]Results!AD233</f>
        <v>7.0475858069999999</v>
      </c>
      <c r="AB488" s="3">
        <f>[1]Results!AE233</f>
        <v>7.0904113049999999</v>
      </c>
      <c r="AC488" s="3">
        <f>[1]Results!AF233</f>
        <v>7.136204395</v>
      </c>
      <c r="AD488" s="3">
        <f>[1]Results!AG233</f>
        <v>7.1832393469999998</v>
      </c>
      <c r="AE488" s="3">
        <f>[1]Results!AH233</f>
        <v>7.2310787940000001</v>
      </c>
      <c r="AF488" s="3">
        <f>[1]Results!AI233</f>
        <v>7.2796178669999998</v>
      </c>
      <c r="AG488" s="3">
        <f>[1]Results!AJ233</f>
        <v>7.328854389</v>
      </c>
      <c r="AH488" s="3">
        <f>[1]Results!AK233</f>
        <v>7.3789348260000001</v>
      </c>
      <c r="AI488" s="3">
        <f>[1]Results!AL233</f>
        <v>7.4298249460000001</v>
      </c>
      <c r="AJ488" s="3">
        <f>[1]Results!AM233</f>
        <v>7.4815246100000001</v>
      </c>
      <c r="AK488" s="3">
        <f>[1]Results!AN233</f>
        <v>7.5340392769999998</v>
      </c>
      <c r="AL488" s="3">
        <f>[1]Results!AO233</f>
        <v>7.5873708320000004</v>
      </c>
      <c r="AM488" s="3">
        <f>[1]Results!AP233</f>
        <v>7.6389194470000001</v>
      </c>
      <c r="AN488" s="3">
        <f>[1]Results!AQ233</f>
        <v>7.6902608600000004</v>
      </c>
      <c r="AO488" s="3">
        <f>[1]Results!AR233</f>
        <v>7.7419420490000004</v>
      </c>
      <c r="AP488" s="3">
        <f>[1]Results!AS233</f>
        <v>7.7941824669999997</v>
      </c>
      <c r="AQ488" s="3">
        <f>[1]Results!AT233</f>
        <v>7.8470733739999998</v>
      </c>
      <c r="AR488" s="3">
        <f>[1]Results!AU233</f>
        <v>7.9008149769999996</v>
      </c>
      <c r="AS488" s="3">
        <f>[1]Results!AV233</f>
        <v>7.9553289459999998</v>
      </c>
      <c r="AT488" s="3">
        <f>[1]Results!AW233</f>
        <v>8.0105807599999999</v>
      </c>
      <c r="AU488" s="3">
        <f>[1]Results!AX233</f>
        <v>8.0665517480000002</v>
      </c>
      <c r="AV488" s="3">
        <f>[1]Results!AY233</f>
        <v>8.1232283140000003</v>
      </c>
      <c r="AW488" s="3">
        <f>[1]Results!AZ233</f>
        <v>8.1814456670000002</v>
      </c>
      <c r="AX488" s="3">
        <f>[1]Results!BA233</f>
        <v>8.2407084850000007</v>
      </c>
      <c r="AY488" s="3">
        <f>[1]Results!BB233</f>
        <v>8.3008182870000002</v>
      </c>
      <c r="AZ488" s="3">
        <f>[1]Results!BC233</f>
        <v>8.3616870980000009</v>
      </c>
      <c r="BA488" s="3">
        <f>[1]Results!BD233</f>
        <v>8.4232704530000007</v>
      </c>
      <c r="BB488" s="3">
        <f>[1]Results!BE233</f>
        <v>8.4858778560000001</v>
      </c>
      <c r="BC488" s="3">
        <f>[1]Results!BF233</f>
        <v>8.5493110679999997</v>
      </c>
      <c r="BD488" s="3">
        <f>[1]Results!BG233</f>
        <v>8.6134880379999998</v>
      </c>
      <c r="BE488" s="3">
        <f>[1]Results!BH233</f>
        <v>8.6783756929999996</v>
      </c>
      <c r="BF488" s="3">
        <f>[1]Results!BI233</f>
        <v>8.743961724</v>
      </c>
    </row>
    <row r="489" spans="1:58" x14ac:dyDescent="0.35">
      <c r="B489" s="3" t="str">
        <f>[1]Results!E235</f>
        <v>YG_toe_cbio_2</v>
      </c>
      <c r="C489" s="3">
        <f>[1]Results!F235</f>
        <v>11.17829126</v>
      </c>
      <c r="D489" s="3">
        <f>[1]Results!G235</f>
        <v>11.147052779999999</v>
      </c>
      <c r="E489" s="3">
        <f>[1]Results!H235</f>
        <v>11.13749799</v>
      </c>
      <c r="F489" s="3">
        <f>[1]Results!I235</f>
        <v>11.13067</v>
      </c>
      <c r="G489" s="3">
        <f>[1]Results!J235</f>
        <v>11.1318565</v>
      </c>
      <c r="H489" s="3">
        <f>[1]Results!K235</f>
        <v>11.142945490000001</v>
      </c>
      <c r="I489" s="3">
        <f>[1]Results!L235</f>
        <v>11.157479090000001</v>
      </c>
      <c r="J489" s="3">
        <f>[1]Results!M235</f>
        <v>11.17691407</v>
      </c>
      <c r="K489" s="3">
        <f>[1]Results!N235</f>
        <v>11.20133392</v>
      </c>
      <c r="L489" s="3">
        <f>[1]Results!O235</f>
        <v>11.23003617</v>
      </c>
      <c r="M489" s="3">
        <f>[1]Results!P235</f>
        <v>11.270783120000001</v>
      </c>
      <c r="N489" s="3">
        <f>[1]Results!Q235</f>
        <v>11.307990589999999</v>
      </c>
      <c r="O489" s="3">
        <f>[1]Results!R235</f>
        <v>11.34446676</v>
      </c>
      <c r="P489" s="3">
        <f>[1]Results!S235</f>
        <v>11.380901980000001</v>
      </c>
      <c r="Q489" s="3">
        <f>[1]Results!T235</f>
        <v>11.417403309999999</v>
      </c>
      <c r="R489" s="3">
        <f>[1]Results!U235</f>
        <v>11.453940709999999</v>
      </c>
      <c r="S489" s="3">
        <f>[1]Results!V235</f>
        <v>11.48951711</v>
      </c>
      <c r="T489" s="3">
        <f>[1]Results!W235</f>
        <v>11.52472154</v>
      </c>
      <c r="U489" s="3">
        <f>[1]Results!X235</f>
        <v>11.55981663</v>
      </c>
      <c r="V489" s="3">
        <f>[1]Results!Y235</f>
        <v>11.594978960000001</v>
      </c>
      <c r="W489" s="3">
        <f>[1]Results!Z235</f>
        <v>11.62435282</v>
      </c>
      <c r="X489" s="3">
        <f>[1]Results!AA235</f>
        <v>11.65754965</v>
      </c>
      <c r="Y489" s="3">
        <f>[1]Results!AB235</f>
        <v>11.69261713</v>
      </c>
      <c r="Z489" s="3">
        <f>[1]Results!AC235</f>
        <v>11.728946410000001</v>
      </c>
      <c r="AA489" s="3">
        <f>[1]Results!AD235</f>
        <v>11.766359489999999</v>
      </c>
      <c r="AB489" s="3">
        <f>[1]Results!AE235</f>
        <v>11.78817943</v>
      </c>
      <c r="AC489" s="3">
        <f>[1]Results!AF235</f>
        <v>11.81323796</v>
      </c>
      <c r="AD489" s="3">
        <f>[1]Results!AG235</f>
        <v>11.839976650000001</v>
      </c>
      <c r="AE489" s="3">
        <f>[1]Results!AH235</f>
        <v>11.86806588</v>
      </c>
      <c r="AF489" s="3">
        <f>[1]Results!AI235</f>
        <v>11.89747375</v>
      </c>
      <c r="AG489" s="3">
        <f>[1]Results!AJ235</f>
        <v>11.928262549999999</v>
      </c>
      <c r="AH489" s="3">
        <f>[1]Results!AK235</f>
        <v>11.96072412</v>
      </c>
      <c r="AI489" s="3">
        <f>[1]Results!AL235</f>
        <v>11.9947921</v>
      </c>
      <c r="AJ489" s="3">
        <f>[1]Results!AM235</f>
        <v>12.030456109999999</v>
      </c>
      <c r="AK489" s="3">
        <f>[1]Results!AN235</f>
        <v>12.067709600000001</v>
      </c>
      <c r="AL489" s="3">
        <f>[1]Results!AO235</f>
        <v>12.10653857</v>
      </c>
      <c r="AM489" s="3">
        <f>[1]Results!AP235</f>
        <v>12.145080370000001</v>
      </c>
      <c r="AN489" s="3">
        <f>[1]Results!AQ235</f>
        <v>12.1842989</v>
      </c>
      <c r="AO489" s="3">
        <f>[1]Results!AR235</f>
        <v>12.22454814</v>
      </c>
      <c r="AP489" s="3">
        <f>[1]Results!AS235</f>
        <v>12.2659707</v>
      </c>
      <c r="AQ489" s="3">
        <f>[1]Results!AT235</f>
        <v>12.308628710000001</v>
      </c>
      <c r="AR489" s="3">
        <f>[1]Results!AU235</f>
        <v>12.35284322</v>
      </c>
      <c r="AS489" s="3">
        <f>[1]Results!AV235</f>
        <v>12.39845356</v>
      </c>
      <c r="AT489" s="3">
        <f>[1]Results!AW235</f>
        <v>12.445394</v>
      </c>
      <c r="AU489" s="3">
        <f>[1]Results!AX235</f>
        <v>12.49362663</v>
      </c>
      <c r="AV489" s="3">
        <f>[1]Results!AY235</f>
        <v>12.54312352</v>
      </c>
      <c r="AW489" s="3">
        <f>[1]Results!AZ235</f>
        <v>12.595145520000001</v>
      </c>
      <c r="AX489" s="3">
        <f>[1]Results!BA235</f>
        <v>12.64893311</v>
      </c>
      <c r="AY489" s="3">
        <f>[1]Results!BB235</f>
        <v>12.70418667</v>
      </c>
      <c r="AZ489" s="3">
        <f>[1]Results!BC235</f>
        <v>12.76076095</v>
      </c>
      <c r="BA489" s="3">
        <f>[1]Results!BD235</f>
        <v>12.818578499999999</v>
      </c>
      <c r="BB489" s="3">
        <f>[1]Results!BE235</f>
        <v>12.878184920000001</v>
      </c>
      <c r="BC489" s="3">
        <f>[1]Results!BF235</f>
        <v>12.939216529999999</v>
      </c>
      <c r="BD489" s="3">
        <f>[1]Results!BG235</f>
        <v>13.001532490000001</v>
      </c>
      <c r="BE489" s="3">
        <f>[1]Results!BH235</f>
        <v>13.06507028</v>
      </c>
      <c r="BF489" s="3">
        <f>[1]Results!BI235</f>
        <v>13.129804379999999</v>
      </c>
    </row>
    <row r="490" spans="1:58" x14ac:dyDescent="0.35">
      <c r="B490" s="3" t="str">
        <f>[1]Results!E238</f>
        <v>YG_toe_cote_2</v>
      </c>
      <c r="C490" s="3">
        <f>[1]Results!F238</f>
        <v>13.843479110000001</v>
      </c>
      <c r="D490" s="3">
        <f>[1]Results!G238</f>
        <v>13.47445048</v>
      </c>
      <c r="E490" s="3">
        <f>[1]Results!H238</f>
        <v>13.55216774</v>
      </c>
      <c r="F490" s="3">
        <f>[1]Results!I238</f>
        <v>13.67548725</v>
      </c>
      <c r="G490" s="3">
        <f>[1]Results!J238</f>
        <v>13.8184427</v>
      </c>
      <c r="H490" s="3">
        <f>[1]Results!K238</f>
        <v>13.975764509999999</v>
      </c>
      <c r="I490" s="3">
        <f>[1]Results!L238</f>
        <v>14.13439859</v>
      </c>
      <c r="J490" s="3">
        <f>[1]Results!M238</f>
        <v>14.300434149999999</v>
      </c>
      <c r="K490" s="3">
        <f>[1]Results!N238</f>
        <v>14.473003540000001</v>
      </c>
      <c r="L490" s="3">
        <f>[1]Results!O238</f>
        <v>14.65092385</v>
      </c>
      <c r="M490" s="3">
        <f>[1]Results!P238</f>
        <v>14.850523239999999</v>
      </c>
      <c r="N490" s="3">
        <f>[1]Results!Q238</f>
        <v>15.037632779999999</v>
      </c>
      <c r="O490" s="3">
        <f>[1]Results!R238</f>
        <v>15.22558265</v>
      </c>
      <c r="P490" s="3">
        <f>[1]Results!S238</f>
        <v>15.41514231</v>
      </c>
      <c r="Q490" s="3">
        <f>[1]Results!T238</f>
        <v>15.6062923</v>
      </c>
      <c r="R490" s="3">
        <f>[1]Results!U238</f>
        <v>15.798963110000001</v>
      </c>
      <c r="S490" s="3">
        <f>[1]Results!V238</f>
        <v>15.99087091</v>
      </c>
      <c r="T490" s="3">
        <f>[1]Results!W238</f>
        <v>16.184139689999999</v>
      </c>
      <c r="U490" s="3">
        <f>[1]Results!X238</f>
        <v>16.37909599</v>
      </c>
      <c r="V490" s="3">
        <f>[1]Results!Y238</f>
        <v>16.575969409999999</v>
      </c>
      <c r="W490" s="3">
        <f>[1]Results!Z238</f>
        <v>16.762427729999999</v>
      </c>
      <c r="X490" s="3">
        <f>[1]Results!AA238</f>
        <v>16.96120148</v>
      </c>
      <c r="Y490" s="3">
        <f>[1]Results!AB238</f>
        <v>17.163815880000001</v>
      </c>
      <c r="Z490" s="3">
        <f>[1]Results!AC238</f>
        <v>17.36971535</v>
      </c>
      <c r="AA490" s="3">
        <f>[1]Results!AD238</f>
        <v>17.5789157</v>
      </c>
      <c r="AB490" s="3">
        <f>[1]Results!AE238</f>
        <v>17.755754830000001</v>
      </c>
      <c r="AC490" s="3">
        <f>[1]Results!AF238</f>
        <v>17.948333850000001</v>
      </c>
      <c r="AD490" s="3">
        <f>[1]Results!AG238</f>
        <v>18.14434211</v>
      </c>
      <c r="AE490" s="3">
        <f>[1]Results!AH238</f>
        <v>18.343258809999998</v>
      </c>
      <c r="AF490" s="3">
        <f>[1]Results!AI238</f>
        <v>18.5452522</v>
      </c>
      <c r="AG490" s="3">
        <f>[1]Results!AJ238</f>
        <v>18.750564430000001</v>
      </c>
      <c r="AH490" s="3">
        <f>[1]Results!AK238</f>
        <v>18.959904269999999</v>
      </c>
      <c r="AI490" s="3">
        <f>[1]Results!AL238</f>
        <v>19.17296155</v>
      </c>
      <c r="AJ490" s="3">
        <f>[1]Results!AM238</f>
        <v>19.389778769999999</v>
      </c>
      <c r="AK490" s="3">
        <f>[1]Results!AN238</f>
        <v>19.610381390000001</v>
      </c>
      <c r="AL490" s="3">
        <f>[1]Results!AO238</f>
        <v>19.83476598</v>
      </c>
      <c r="AM490" s="3">
        <f>[1]Results!AP238</f>
        <v>20.058928810000001</v>
      </c>
      <c r="AN490" s="3">
        <f>[1]Results!AQ238</f>
        <v>20.285447449999999</v>
      </c>
      <c r="AO490" s="3">
        <f>[1]Results!AR238</f>
        <v>20.514743750000001</v>
      </c>
      <c r="AP490" s="3">
        <f>[1]Results!AS238</f>
        <v>20.74699012</v>
      </c>
      <c r="AQ490" s="3">
        <f>[1]Results!AT238</f>
        <v>20.98228924</v>
      </c>
      <c r="AR490" s="3">
        <f>[1]Results!AU238</f>
        <v>21.221430489999999</v>
      </c>
      <c r="AS490" s="3">
        <f>[1]Results!AV238</f>
        <v>21.463848290000001</v>
      </c>
      <c r="AT490" s="3">
        <f>[1]Results!AW238</f>
        <v>21.709527189999999</v>
      </c>
      <c r="AU490" s="3">
        <f>[1]Results!AX238</f>
        <v>21.958475669999999</v>
      </c>
      <c r="AV490" s="3">
        <f>[1]Results!AY238</f>
        <v>22.21069705</v>
      </c>
      <c r="AW490" s="3">
        <f>[1]Results!AZ238</f>
        <v>22.469360099999999</v>
      </c>
      <c r="AX490" s="3">
        <f>[1]Results!BA238</f>
        <v>22.731787149999999</v>
      </c>
      <c r="AY490" s="3">
        <f>[1]Results!BB238</f>
        <v>22.99772149</v>
      </c>
      <c r="AZ490" s="3">
        <f>[1]Results!BC238</f>
        <v>23.267084059999998</v>
      </c>
      <c r="BA490" s="3">
        <f>[1]Results!BD238</f>
        <v>23.539834970000001</v>
      </c>
      <c r="BB490" s="3">
        <f>[1]Results!BE238</f>
        <v>23.81746188</v>
      </c>
      <c r="BC490" s="3">
        <f>[1]Results!BF238</f>
        <v>24.098659430000001</v>
      </c>
      <c r="BD490" s="3">
        <f>[1]Results!BG238</f>
        <v>24.3833257</v>
      </c>
      <c r="BE490" s="3">
        <f>[1]Results!BH238</f>
        <v>24.67145193</v>
      </c>
      <c r="BF490" s="3">
        <f>[1]Results!BI238</f>
        <v>24.963054719999999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147.0497584</v>
      </c>
      <c r="E492" s="3">
        <f>[1]Results!H241</f>
        <v>147.6939218</v>
      </c>
      <c r="F492" s="3">
        <f>[1]Results!I241</f>
        <v>148.60533359999999</v>
      </c>
      <c r="G492" s="3">
        <f>[1]Results!J241</f>
        <v>149.7304077</v>
      </c>
      <c r="H492" s="3">
        <f>[1]Results!K241</f>
        <v>151.05237199999999</v>
      </c>
      <c r="I492" s="3">
        <f>[1]Results!L241</f>
        <v>152.4601605</v>
      </c>
      <c r="J492" s="3">
        <f>[1]Results!M241</f>
        <v>153.9770695</v>
      </c>
      <c r="K492" s="3">
        <f>[1]Results!N241</f>
        <v>155.5817016</v>
      </c>
      <c r="L492" s="3">
        <f>[1]Results!O241</f>
        <v>157.2495265</v>
      </c>
      <c r="M492" s="3">
        <f>[1]Results!P241</f>
        <v>159.10512420000001</v>
      </c>
      <c r="N492" s="3">
        <f>[1]Results!Q241</f>
        <v>160.88924420000001</v>
      </c>
      <c r="O492" s="3">
        <f>[1]Results!R241</f>
        <v>162.67070939999999</v>
      </c>
      <c r="P492" s="3">
        <f>[1]Results!S241</f>
        <v>164.4520583</v>
      </c>
      <c r="Q492" s="3">
        <f>[1]Results!T241</f>
        <v>166.23382939999999</v>
      </c>
      <c r="R492" s="3">
        <f>[1]Results!U241</f>
        <v>168.01734300000001</v>
      </c>
      <c r="S492" s="3">
        <f>[1]Results!V241</f>
        <v>169.80446559999999</v>
      </c>
      <c r="T492" s="3">
        <f>[1]Results!W241</f>
        <v>171.59727789999999</v>
      </c>
      <c r="U492" s="3">
        <f>[1]Results!X241</f>
        <v>173.39794240000001</v>
      </c>
      <c r="V492" s="3">
        <f>[1]Results!Y241</f>
        <v>175.20872410000001</v>
      </c>
      <c r="W492" s="3">
        <f>[1]Results!Z241</f>
        <v>176.92616860000001</v>
      </c>
      <c r="X492" s="3">
        <f>[1]Results!AA241</f>
        <v>178.73201030000001</v>
      </c>
      <c r="Y492" s="3">
        <f>[1]Results!AB241</f>
        <v>180.56887620000001</v>
      </c>
      <c r="Z492" s="3">
        <f>[1]Results!AC241</f>
        <v>182.43255500000001</v>
      </c>
      <c r="AA492" s="3">
        <f>[1]Results!AD241</f>
        <v>184.3235923</v>
      </c>
      <c r="AB492" s="3">
        <f>[1]Results!AE241</f>
        <v>185.94088160000001</v>
      </c>
      <c r="AC492" s="3">
        <f>[1]Results!AF241</f>
        <v>187.6558086</v>
      </c>
      <c r="AD492" s="3">
        <f>[1]Results!AG241</f>
        <v>189.39564590000001</v>
      </c>
      <c r="AE492" s="3">
        <f>[1]Results!AH241</f>
        <v>191.1596649</v>
      </c>
      <c r="AF492" s="3">
        <f>[1]Results!AI241</f>
        <v>192.95115430000001</v>
      </c>
      <c r="AG492" s="3">
        <f>[1]Results!AJ241</f>
        <v>194.77372349999999</v>
      </c>
      <c r="AH492" s="3">
        <f>[1]Results!AK241</f>
        <v>196.63038850000001</v>
      </c>
      <c r="AI492" s="3">
        <f>[1]Results!AL241</f>
        <v>198.5232738</v>
      </c>
      <c r="AJ492" s="3">
        <f>[1]Results!AM241</f>
        <v>200.4538613</v>
      </c>
      <c r="AK492" s="3">
        <f>[1]Results!AN241</f>
        <v>202.42304799999999</v>
      </c>
      <c r="AL492" s="3">
        <f>[1]Results!AO241</f>
        <v>204.43122990000001</v>
      </c>
      <c r="AM492" s="3">
        <f>[1]Results!AP241</f>
        <v>206.40644080000001</v>
      </c>
      <c r="AN492" s="3">
        <f>[1]Results!AQ241</f>
        <v>208.39780540000001</v>
      </c>
      <c r="AO492" s="3">
        <f>[1]Results!AR241</f>
        <v>210.41332349999999</v>
      </c>
      <c r="AP492" s="3">
        <f>[1]Results!AS241</f>
        <v>212.45636099999999</v>
      </c>
      <c r="AQ492" s="3">
        <f>[1]Results!AT241</f>
        <v>214.52880279999999</v>
      </c>
      <c r="AR492" s="3">
        <f>[1]Results!AU241</f>
        <v>216.6318756</v>
      </c>
      <c r="AS492" s="3">
        <f>[1]Results!AV241</f>
        <v>218.7663972</v>
      </c>
      <c r="AT492" s="3">
        <f>[1]Results!AW241</f>
        <v>220.93284740000001</v>
      </c>
      <c r="AU492" s="3">
        <f>[1]Results!AX241</f>
        <v>223.1314788</v>
      </c>
      <c r="AV492" s="3">
        <f>[1]Results!AY241</f>
        <v>225.37020570000001</v>
      </c>
      <c r="AW492" s="3">
        <f>[1]Results!AZ241</f>
        <v>227.6608166</v>
      </c>
      <c r="AX492" s="3">
        <f>[1]Results!BA241</f>
        <v>229.99730149999999</v>
      </c>
      <c r="AY492" s="3">
        <f>[1]Results!BB241</f>
        <v>232.3750756</v>
      </c>
      <c r="AZ492" s="3">
        <f>[1]Results!BC241</f>
        <v>234.79035809999999</v>
      </c>
      <c r="BA492" s="3">
        <f>[1]Results!BD241</f>
        <v>237.24064200000001</v>
      </c>
      <c r="BB492" s="3">
        <f>[1]Results!BE241</f>
        <v>239.72452519999999</v>
      </c>
      <c r="BC492" s="3">
        <f>[1]Results!BF241</f>
        <v>242.24137329999999</v>
      </c>
      <c r="BD492" s="3">
        <f>[1]Results!BG241</f>
        <v>244.79104079999999</v>
      </c>
      <c r="BE492" s="3">
        <f>[1]Results!BH241</f>
        <v>247.37368889999999</v>
      </c>
      <c r="BF492" s="3">
        <f>[1]Results!BI241</f>
        <v>249.98966619999999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2.3460845639999999</v>
      </c>
      <c r="E493" s="3">
        <f>[1]Results!H242</f>
        <v>2.3570236919999998</v>
      </c>
      <c r="F493" s="3">
        <f>[1]Results!I242</f>
        <v>2.3818356129999998</v>
      </c>
      <c r="G493" s="3">
        <f>[1]Results!J242</f>
        <v>2.4116579979999999</v>
      </c>
      <c r="H493" s="3">
        <f>[1]Results!K242</f>
        <v>2.444462653</v>
      </c>
      <c r="I493" s="3">
        <f>[1]Results!L242</f>
        <v>2.4780902839999999</v>
      </c>
      <c r="J493" s="3">
        <f>[1]Results!M242</f>
        <v>2.5131082830000002</v>
      </c>
      <c r="K493" s="3">
        <f>[1]Results!N242</f>
        <v>2.5494413659999999</v>
      </c>
      <c r="L493" s="3">
        <f>[1]Results!O242</f>
        <v>2.5869141760000001</v>
      </c>
      <c r="M493" s="3">
        <f>[1]Results!P242</f>
        <v>2.627965557</v>
      </c>
      <c r="N493" s="3">
        <f>[1]Results!Q242</f>
        <v>2.6682113869999999</v>
      </c>
      <c r="O493" s="3">
        <f>[1]Results!R242</f>
        <v>2.708877078</v>
      </c>
      <c r="P493" s="3">
        <f>[1]Results!S242</f>
        <v>2.750129979</v>
      </c>
      <c r="Q493" s="3">
        <f>[1]Results!T242</f>
        <v>2.7919514670000001</v>
      </c>
      <c r="R493" s="3">
        <f>[1]Results!U242</f>
        <v>2.8343104769999998</v>
      </c>
      <c r="S493" s="3">
        <f>[1]Results!V242</f>
        <v>2.8771934429999999</v>
      </c>
      <c r="T493" s="3">
        <f>[1]Results!W242</f>
        <v>2.920605095</v>
      </c>
      <c r="U493" s="3">
        <f>[1]Results!X242</f>
        <v>2.9645635869999998</v>
      </c>
      <c r="V493" s="3">
        <f>[1]Results!Y242</f>
        <v>3.0090953260000002</v>
      </c>
      <c r="W493" s="3">
        <f>[1]Results!Z242</f>
        <v>3.052344181</v>
      </c>
      <c r="X493" s="3">
        <f>[1]Results!AA242</f>
        <v>3.097516138</v>
      </c>
      <c r="Y493" s="3">
        <f>[1]Results!AB242</f>
        <v>3.1436374909999998</v>
      </c>
      <c r="Z493" s="3">
        <f>[1]Results!AC242</f>
        <v>3.19054115</v>
      </c>
      <c r="AA493" s="3">
        <f>[1]Results!AD242</f>
        <v>3.2382172009999999</v>
      </c>
      <c r="AB493" s="3">
        <f>[1]Results!AE242</f>
        <v>3.2812224090000002</v>
      </c>
      <c r="AC493" s="3">
        <f>[1]Results!AF242</f>
        <v>3.3261599990000001</v>
      </c>
      <c r="AD493" s="3">
        <f>[1]Results!AG242</f>
        <v>3.3718720109999998</v>
      </c>
      <c r="AE493" s="3">
        <f>[1]Results!AH242</f>
        <v>3.4181767540000001</v>
      </c>
      <c r="AF493" s="3">
        <f>[1]Results!AI242</f>
        <v>3.465083887</v>
      </c>
      <c r="AG493" s="3">
        <f>[1]Results!AJ242</f>
        <v>3.5126325189999998</v>
      </c>
      <c r="AH493" s="3">
        <f>[1]Results!AK242</f>
        <v>3.5608579250000001</v>
      </c>
      <c r="AI493" s="3">
        <f>[1]Results!AL242</f>
        <v>3.609783739</v>
      </c>
      <c r="AJ493" s="3">
        <f>[1]Results!AM242</f>
        <v>3.6594236979999999</v>
      </c>
      <c r="AK493" s="3">
        <f>[1]Results!AN242</f>
        <v>3.7097829099999999</v>
      </c>
      <c r="AL493" s="3">
        <f>[1]Results!AO242</f>
        <v>3.760859779</v>
      </c>
      <c r="AM493" s="3">
        <f>[1]Results!AP242</f>
        <v>3.8113181460000001</v>
      </c>
      <c r="AN493" s="3">
        <f>[1]Results!AQ242</f>
        <v>3.862037409</v>
      </c>
      <c r="AO493" s="3">
        <f>[1]Results!AR242</f>
        <v>3.9132015330000001</v>
      </c>
      <c r="AP493" s="3">
        <f>[1]Results!AS242</f>
        <v>3.964858124</v>
      </c>
      <c r="AQ493" s="3">
        <f>[1]Results!AT242</f>
        <v>4.0170290260000003</v>
      </c>
      <c r="AR493" s="3">
        <f>[1]Results!AU242</f>
        <v>4.0697305669999997</v>
      </c>
      <c r="AS493" s="3">
        <f>[1]Results!AV242</f>
        <v>4.1229763689999999</v>
      </c>
      <c r="AT493" s="3">
        <f>[1]Results!AW242</f>
        <v>4.1767773850000003</v>
      </c>
      <c r="AU493" s="3">
        <f>[1]Results!AX242</f>
        <v>4.2311416849999999</v>
      </c>
      <c r="AV493" s="3">
        <f>[1]Results!AY242</f>
        <v>4.2861075670000002</v>
      </c>
      <c r="AW493" s="3">
        <f>[1]Results!AZ242</f>
        <v>4.3417756839999999</v>
      </c>
      <c r="AX493" s="3">
        <f>[1]Results!BA242</f>
        <v>4.3980520839999997</v>
      </c>
      <c r="AY493" s="3">
        <f>[1]Results!BB242</f>
        <v>4.4549188439999998</v>
      </c>
      <c r="AZ493" s="3">
        <f>[1]Results!BC242</f>
        <v>4.5123758299999999</v>
      </c>
      <c r="BA493" s="3">
        <f>[1]Results!BD242</f>
        <v>4.5704264820000002</v>
      </c>
      <c r="BB493" s="3">
        <f>[1]Results!BE242</f>
        <v>4.6290751029999999</v>
      </c>
      <c r="BC493" s="3">
        <f>[1]Results!BF242</f>
        <v>4.6883270809999997</v>
      </c>
      <c r="BD493" s="3">
        <f>[1]Results!BG242</f>
        <v>4.7481893829999997</v>
      </c>
      <c r="BE493" s="3">
        <f>[1]Results!BH242</f>
        <v>4.8086707449999997</v>
      </c>
      <c r="BF493" s="3">
        <f>[1]Results!BI242</f>
        <v>4.8697816700000001</v>
      </c>
    </row>
    <row r="494" spans="1:58" x14ac:dyDescent="0.35">
      <c r="B494" s="3" t="s">
        <v>74</v>
      </c>
      <c r="C494" s="3">
        <f>SUM(C495:C497)</f>
        <v>51.443956</v>
      </c>
      <c r="D494" s="3">
        <f t="shared" ref="D494:AL494" si="305">SUM(D495:D497)</f>
        <v>50.754254672999998</v>
      </c>
      <c r="E494" s="3">
        <f t="shared" si="305"/>
        <v>50.884945344000002</v>
      </c>
      <c r="F494" s="3">
        <f t="shared" si="305"/>
        <v>51.133400027</v>
      </c>
      <c r="G494" s="3">
        <f t="shared" si="305"/>
        <v>51.479156051000004</v>
      </c>
      <c r="H494" s="3">
        <f t="shared" si="305"/>
        <v>51.911708593000007</v>
      </c>
      <c r="I494" s="3">
        <f t="shared" si="305"/>
        <v>52.392732217999999</v>
      </c>
      <c r="J494" s="3">
        <f t="shared" si="305"/>
        <v>52.925376202999999</v>
      </c>
      <c r="K494" s="3">
        <f t="shared" si="305"/>
        <v>53.499944438999997</v>
      </c>
      <c r="L494" s="3">
        <f t="shared" si="305"/>
        <v>54.107153707999998</v>
      </c>
      <c r="M494" s="3">
        <f t="shared" si="305"/>
        <v>54.784786081999997</v>
      </c>
      <c r="N494" s="3">
        <f t="shared" si="305"/>
        <v>55.453914879999999</v>
      </c>
      <c r="O494" s="3">
        <f t="shared" si="305"/>
        <v>56.135057896000006</v>
      </c>
      <c r="P494" s="3">
        <f t="shared" si="305"/>
        <v>56.82678104</v>
      </c>
      <c r="Q494" s="3">
        <f t="shared" si="305"/>
        <v>57.527140713999998</v>
      </c>
      <c r="R494" s="3">
        <f t="shared" si="305"/>
        <v>58.234689568999997</v>
      </c>
      <c r="S494" s="3">
        <f t="shared" si="305"/>
        <v>58.948477990000001</v>
      </c>
      <c r="T494" s="3">
        <f t="shared" si="305"/>
        <v>59.667924197999994</v>
      </c>
      <c r="U494" s="3">
        <f t="shared" si="305"/>
        <v>60.392711882</v>
      </c>
      <c r="V494" s="3">
        <f t="shared" si="305"/>
        <v>61.122724312999999</v>
      </c>
      <c r="W494" s="3">
        <f t="shared" si="305"/>
        <v>61.825523121000003</v>
      </c>
      <c r="X494" s="3">
        <f t="shared" si="305"/>
        <v>62.555793870999999</v>
      </c>
      <c r="Y494" s="3">
        <f t="shared" si="305"/>
        <v>63.294993491</v>
      </c>
      <c r="Z494" s="3">
        <f t="shared" si="305"/>
        <v>64.041946401000004</v>
      </c>
      <c r="AA494" s="3">
        <f t="shared" si="305"/>
        <v>64.796708049000003</v>
      </c>
      <c r="AB494" s="3">
        <f t="shared" si="305"/>
        <v>65.466003529000005</v>
      </c>
      <c r="AC494" s="3">
        <f t="shared" si="305"/>
        <v>66.162999079000002</v>
      </c>
      <c r="AD494" s="3">
        <f t="shared" si="305"/>
        <v>66.863311800000005</v>
      </c>
      <c r="AE494" s="3">
        <f t="shared" si="305"/>
        <v>67.567116292000009</v>
      </c>
      <c r="AF494" s="3">
        <f t="shared" si="305"/>
        <v>68.275878575000007</v>
      </c>
      <c r="AG494" s="3">
        <f t="shared" si="305"/>
        <v>68.991110722000002</v>
      </c>
      <c r="AH494" s="3">
        <f t="shared" si="305"/>
        <v>69.714088903000004</v>
      </c>
      <c r="AI494" s="3">
        <f t="shared" si="305"/>
        <v>70.445771140000005</v>
      </c>
      <c r="AJ494" s="3">
        <f t="shared" si="305"/>
        <v>71.186886385999998</v>
      </c>
      <c r="AK494" s="3">
        <f t="shared" si="305"/>
        <v>71.9379651</v>
      </c>
      <c r="AL494" s="3">
        <f t="shared" si="305"/>
        <v>72.699376118000004</v>
      </c>
      <c r="AM494" s="3">
        <f t="shared" ref="AM494:BC494" si="306">SUM(AM495:AM497)</f>
        <v>73.448857765</v>
      </c>
      <c r="AN494" s="3">
        <f t="shared" si="306"/>
        <v>74.201742867999997</v>
      </c>
      <c r="AO494" s="3">
        <f t="shared" si="306"/>
        <v>74.960272321000005</v>
      </c>
      <c r="AP494" s="3">
        <f t="shared" si="306"/>
        <v>75.725600615000005</v>
      </c>
      <c r="AQ494" s="3">
        <f t="shared" si="306"/>
        <v>76.498600190999994</v>
      </c>
      <c r="AR494" s="3">
        <f t="shared" si="306"/>
        <v>77.279998378000002</v>
      </c>
      <c r="AS494" s="3">
        <f t="shared" si="306"/>
        <v>78.070389108000015</v>
      </c>
      <c r="AT494" s="3">
        <f t="shared" si="306"/>
        <v>78.870231636</v>
      </c>
      <c r="AU494" s="3">
        <f t="shared" si="306"/>
        <v>79.679863371999986</v>
      </c>
      <c r="AV494" s="3">
        <f t="shared" si="306"/>
        <v>80.500644430999998</v>
      </c>
      <c r="AW494" s="3">
        <f t="shared" si="306"/>
        <v>81.335119255999999</v>
      </c>
      <c r="AX494" s="3">
        <f t="shared" si="306"/>
        <v>82.181730012000003</v>
      </c>
      <c r="AY494" s="3">
        <f t="shared" si="306"/>
        <v>83.039919050000009</v>
      </c>
      <c r="AZ494" s="3">
        <f t="shared" si="306"/>
        <v>83.909278193999995</v>
      </c>
      <c r="BA494" s="3">
        <f t="shared" si="306"/>
        <v>84.789535928000006</v>
      </c>
      <c r="BB494" s="3">
        <f t="shared" si="306"/>
        <v>85.680533917999995</v>
      </c>
      <c r="BC494" s="3">
        <f t="shared" si="306"/>
        <v>86.582198445000003</v>
      </c>
      <c r="BD494" s="3">
        <f t="shared" ref="BD494:BF494" si="307">SUM(BD495:BD497)</f>
        <v>87.494515860000007</v>
      </c>
      <c r="BE494" s="3">
        <f t="shared" si="307"/>
        <v>88.417514566999998</v>
      </c>
      <c r="BF494" s="3">
        <f t="shared" si="307"/>
        <v>89.351252114999994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1.081227223</v>
      </c>
      <c r="E495" s="3">
        <f>[1]Results!H245</f>
        <v>1.0825623310000001</v>
      </c>
      <c r="F495" s="3">
        <f>[1]Results!I245</f>
        <v>1.0885336919999999</v>
      </c>
      <c r="G495" s="3">
        <f>[1]Results!J245</f>
        <v>1.096797182</v>
      </c>
      <c r="H495" s="3">
        <f>[1]Results!K245</f>
        <v>1.1068241560000001</v>
      </c>
      <c r="I495" s="3">
        <f>[1]Results!L245</f>
        <v>1.1177614389999999</v>
      </c>
      <c r="J495" s="3">
        <f>[1]Results!M245</f>
        <v>1.1296608669999999</v>
      </c>
      <c r="K495" s="3">
        <f>[1]Results!N245</f>
        <v>1.142366368</v>
      </c>
      <c r="L495" s="3">
        <f>[1]Results!O245</f>
        <v>1.1556966</v>
      </c>
      <c r="M495" s="3">
        <f>[1]Results!P245</f>
        <v>1.170478546</v>
      </c>
      <c r="N495" s="3">
        <f>[1]Results!Q245</f>
        <v>1.1850663829999999</v>
      </c>
      <c r="O495" s="3">
        <f>[1]Results!R245</f>
        <v>1.199793962</v>
      </c>
      <c r="P495" s="3">
        <f>[1]Results!S245</f>
        <v>1.214698075</v>
      </c>
      <c r="Q495" s="3">
        <f>[1]Results!T245</f>
        <v>1.2297599210000001</v>
      </c>
      <c r="R495" s="3">
        <f>[1]Results!U245</f>
        <v>1.24496126</v>
      </c>
      <c r="S495" s="3">
        <f>[1]Results!V245</f>
        <v>1.2602914970000001</v>
      </c>
      <c r="T495" s="3">
        <f>[1]Results!W245</f>
        <v>1.2757461160000001</v>
      </c>
      <c r="U495" s="3">
        <f>[1]Results!X245</f>
        <v>1.2913248150000001</v>
      </c>
      <c r="V495" s="3">
        <f>[1]Results!Y245</f>
        <v>1.3070303480000001</v>
      </c>
      <c r="W495" s="3">
        <f>[1]Results!Z245</f>
        <v>1.322165018</v>
      </c>
      <c r="X495" s="3">
        <f>[1]Results!AA245</f>
        <v>1.3378769319999999</v>
      </c>
      <c r="Y495" s="3">
        <f>[1]Results!AB245</f>
        <v>1.35385614</v>
      </c>
      <c r="Z495" s="3">
        <f>[1]Results!AC245</f>
        <v>1.370035908</v>
      </c>
      <c r="AA495" s="3">
        <f>[1]Results!AD245</f>
        <v>1.3864098300000001</v>
      </c>
      <c r="AB495" s="3">
        <f>[1]Results!AE245</f>
        <v>1.400959501</v>
      </c>
      <c r="AC495" s="3">
        <f>[1]Results!AF245</f>
        <v>1.416022575</v>
      </c>
      <c r="AD495" s="3">
        <f>[1]Results!AG245</f>
        <v>1.4312747020000001</v>
      </c>
      <c r="AE495" s="3">
        <f>[1]Results!AH245</f>
        <v>1.446662482</v>
      </c>
      <c r="AF495" s="3">
        <f>[1]Results!AI245</f>
        <v>1.462200513</v>
      </c>
      <c r="AG495" s="3">
        <f>[1]Results!AJ245</f>
        <v>1.4779142919999999</v>
      </c>
      <c r="AH495" s="3">
        <f>[1]Results!AK245</f>
        <v>1.493827043</v>
      </c>
      <c r="AI495" s="3">
        <f>[1]Results!AL245</f>
        <v>1.50995616</v>
      </c>
      <c r="AJ495" s="3">
        <f>[1]Results!AM245</f>
        <v>1.526314766</v>
      </c>
      <c r="AK495" s="3">
        <f>[1]Results!AN245</f>
        <v>1.54291227</v>
      </c>
      <c r="AL495" s="3">
        <f>[1]Results!AO245</f>
        <v>1.559754968</v>
      </c>
      <c r="AM495" s="3">
        <f>[1]Results!AP245</f>
        <v>1.5763593650000001</v>
      </c>
      <c r="AN495" s="3">
        <f>[1]Results!AQ245</f>
        <v>1.593028748</v>
      </c>
      <c r="AO495" s="3">
        <f>[1]Results!AR245</f>
        <v>1.609844831</v>
      </c>
      <c r="AP495" s="3">
        <f>[1]Results!AS245</f>
        <v>1.6268361549999999</v>
      </c>
      <c r="AQ495" s="3">
        <f>[1]Results!AT245</f>
        <v>1.6440191310000001</v>
      </c>
      <c r="AR495" s="3">
        <f>[1]Results!AU245</f>
        <v>1.661406328</v>
      </c>
      <c r="AS495" s="3">
        <f>[1]Results!AV245</f>
        <v>1.6790078580000001</v>
      </c>
      <c r="AT495" s="3">
        <f>[1]Results!AW245</f>
        <v>1.696831516</v>
      </c>
      <c r="AU495" s="3">
        <f>[1]Results!AX245</f>
        <v>1.714883022</v>
      </c>
      <c r="AV495" s="3">
        <f>[1]Results!AY245</f>
        <v>1.7331988009999999</v>
      </c>
      <c r="AW495" s="3">
        <f>[1]Results!AZ245</f>
        <v>1.751836806</v>
      </c>
      <c r="AX495" s="3">
        <f>[1]Results!BA245</f>
        <v>1.770764072</v>
      </c>
      <c r="AY495" s="3">
        <f>[1]Results!BB245</f>
        <v>1.7899618799999999</v>
      </c>
      <c r="AZ495" s="3">
        <f>[1]Results!BC245</f>
        <v>1.8094177840000001</v>
      </c>
      <c r="BA495" s="3">
        <f>[1]Results!BD245</f>
        <v>1.829123898</v>
      </c>
      <c r="BB495" s="3">
        <f>[1]Results!BE245</f>
        <v>1.8490758380000001</v>
      </c>
      <c r="BC495" s="3">
        <f>[1]Results!BF245</f>
        <v>1.869271715</v>
      </c>
      <c r="BD495" s="3">
        <f>[1]Results!BG245</f>
        <v>1.88971131</v>
      </c>
      <c r="BE495" s="3">
        <f>[1]Results!BH245</f>
        <v>1.9103954970000001</v>
      </c>
      <c r="BF495" s="3">
        <f>[1]Results!BI245</f>
        <v>1.9313258550000001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41.768336499999997</v>
      </c>
      <c r="E496" s="3">
        <f>[1]Results!H248</f>
        <v>41.871006530000002</v>
      </c>
      <c r="F496" s="3">
        <f>[1]Results!I248</f>
        <v>42.075657589999999</v>
      </c>
      <c r="G496" s="3">
        <f>[1]Results!J248</f>
        <v>42.366331549999998</v>
      </c>
      <c r="H496" s="3">
        <f>[1]Results!K248</f>
        <v>42.733069980000003</v>
      </c>
      <c r="I496" s="3">
        <f>[1]Results!L248</f>
        <v>43.14303993</v>
      </c>
      <c r="J496" s="3">
        <f>[1]Results!M248</f>
        <v>43.598302949999997</v>
      </c>
      <c r="K496" s="3">
        <f>[1]Results!N248</f>
        <v>44.090190679999999</v>
      </c>
      <c r="L496" s="3">
        <f>[1]Results!O248</f>
        <v>44.611098249999998</v>
      </c>
      <c r="M496" s="3">
        <f>[1]Results!P248</f>
        <v>45.191120169999998</v>
      </c>
      <c r="N496" s="3">
        <f>[1]Results!Q248</f>
        <v>45.764410990000002</v>
      </c>
      <c r="O496" s="3">
        <f>[1]Results!R248</f>
        <v>46.349205660000003</v>
      </c>
      <c r="P496" s="3">
        <f>[1]Results!S248</f>
        <v>46.944036539999999</v>
      </c>
      <c r="Q496" s="3">
        <f>[1]Results!T248</f>
        <v>47.547012819999999</v>
      </c>
      <c r="R496" s="3">
        <f>[1]Results!U248</f>
        <v>48.156642159999997</v>
      </c>
      <c r="S496" s="3">
        <f>[1]Results!V248</f>
        <v>48.771886690000002</v>
      </c>
      <c r="T496" s="3">
        <f>[1]Results!W248</f>
        <v>49.392080389999997</v>
      </c>
      <c r="U496" s="3">
        <f>[1]Results!X248</f>
        <v>50.016839529999999</v>
      </c>
      <c r="V496" s="3">
        <f>[1]Results!Y248</f>
        <v>50.645990660000002</v>
      </c>
      <c r="W496" s="3">
        <f>[1]Results!Z248</f>
        <v>51.25266525</v>
      </c>
      <c r="X496" s="3">
        <f>[1]Results!AA248</f>
        <v>51.882489769999999</v>
      </c>
      <c r="Y496" s="3">
        <f>[1]Results!AB248</f>
        <v>52.519295589999999</v>
      </c>
      <c r="Z496" s="3">
        <f>[1]Results!AC248</f>
        <v>53.162317610000002</v>
      </c>
      <c r="AA496" s="3">
        <f>[1]Results!AD248</f>
        <v>53.811660510000003</v>
      </c>
      <c r="AB496" s="3">
        <f>[1]Results!AE248</f>
        <v>54.390096569999997</v>
      </c>
      <c r="AC496" s="3">
        <f>[1]Results!AF248</f>
        <v>54.992610839999998</v>
      </c>
      <c r="AD496" s="3">
        <f>[1]Results!AG248</f>
        <v>55.59728732</v>
      </c>
      <c r="AE496" s="3">
        <f>[1]Results!AH248</f>
        <v>56.204443920000003</v>
      </c>
      <c r="AF496" s="3">
        <f>[1]Results!AI248</f>
        <v>56.815368040000003</v>
      </c>
      <c r="AG496" s="3">
        <f>[1]Results!AJ248</f>
        <v>57.431354169999999</v>
      </c>
      <c r="AH496" s="3">
        <f>[1]Results!AK248</f>
        <v>58.053488489999999</v>
      </c>
      <c r="AI496" s="3">
        <f>[1]Results!AL248</f>
        <v>58.682617329999999</v>
      </c>
      <c r="AJ496" s="3">
        <f>[1]Results!AM248</f>
        <v>59.319371089999997</v>
      </c>
      <c r="AK496" s="3">
        <f>[1]Results!AN248</f>
        <v>59.964202110000002</v>
      </c>
      <c r="AL496" s="3">
        <f>[1]Results!AO248</f>
        <v>60.617424569999997</v>
      </c>
      <c r="AM496" s="3">
        <f>[1]Results!AP248</f>
        <v>61.260561690000003</v>
      </c>
      <c r="AN496" s="3">
        <f>[1]Results!AQ248</f>
        <v>61.90668075</v>
      </c>
      <c r="AO496" s="3">
        <f>[1]Results!AR248</f>
        <v>62.557428770000001</v>
      </c>
      <c r="AP496" s="3">
        <f>[1]Results!AS248</f>
        <v>63.213704970000002</v>
      </c>
      <c r="AQ496" s="3">
        <f>[1]Results!AT248</f>
        <v>63.876232520000002</v>
      </c>
      <c r="AR496" s="3">
        <f>[1]Results!AU248</f>
        <v>64.545636909999999</v>
      </c>
      <c r="AS496" s="3">
        <f>[1]Results!AV248</f>
        <v>65.222440230000004</v>
      </c>
      <c r="AT496" s="3">
        <f>[1]Results!AW248</f>
        <v>65.907054059999993</v>
      </c>
      <c r="AU496" s="3">
        <f>[1]Results!AX248</f>
        <v>66.599784279999994</v>
      </c>
      <c r="AV496" s="3">
        <f>[1]Results!AY248</f>
        <v>67.300906670000003</v>
      </c>
      <c r="AW496" s="3">
        <f>[1]Results!AZ248</f>
        <v>68.012309799999997</v>
      </c>
      <c r="AX496" s="3">
        <f>[1]Results!BA248</f>
        <v>68.732892699999994</v>
      </c>
      <c r="AY496" s="3">
        <f>[1]Results!BB248</f>
        <v>69.462526699999998</v>
      </c>
      <c r="AZ496" s="3">
        <f>[1]Results!BC248</f>
        <v>70.201132119999997</v>
      </c>
      <c r="BA496" s="3">
        <f>[1]Results!BD248</f>
        <v>70.948648399999996</v>
      </c>
      <c r="BB496" s="3">
        <f>[1]Results!BE248</f>
        <v>71.705034389999994</v>
      </c>
      <c r="BC496" s="3">
        <f>[1]Results!BF248</f>
        <v>72.470269900000005</v>
      </c>
      <c r="BD496" s="3">
        <f>[1]Results!BG248</f>
        <v>73.244355440000007</v>
      </c>
      <c r="BE496" s="3">
        <f>[1]Results!BH248</f>
        <v>74.027310499999999</v>
      </c>
      <c r="BF496" s="3">
        <f>[1]Results!BI248</f>
        <v>74.819170650000004</v>
      </c>
    </row>
    <row r="497" spans="1:58" x14ac:dyDescent="0.35">
      <c r="B497" s="3" t="str">
        <f>[1]Results!E251</f>
        <v>YG_toe_cfuh_0</v>
      </c>
      <c r="C497" s="3">
        <f>[1]Results!F251</f>
        <v>7.9428238840000001</v>
      </c>
      <c r="D497" s="3">
        <f>[1]Results!G251</f>
        <v>7.90469095</v>
      </c>
      <c r="E497" s="3">
        <f>[1]Results!H251</f>
        <v>7.9313764830000002</v>
      </c>
      <c r="F497" s="3">
        <f>[1]Results!I251</f>
        <v>7.9692087450000004</v>
      </c>
      <c r="G497" s="3">
        <f>[1]Results!J251</f>
        <v>8.0160273190000009</v>
      </c>
      <c r="H497" s="3">
        <f>[1]Results!K251</f>
        <v>8.0718144570000003</v>
      </c>
      <c r="I497" s="3">
        <f>[1]Results!L251</f>
        <v>8.1319308489999997</v>
      </c>
      <c r="J497" s="3">
        <f>[1]Results!M251</f>
        <v>8.1974123859999999</v>
      </c>
      <c r="K497" s="3">
        <f>[1]Results!N251</f>
        <v>8.2673873909999998</v>
      </c>
      <c r="L497" s="3">
        <f>[1]Results!O251</f>
        <v>8.3403588580000001</v>
      </c>
      <c r="M497" s="3">
        <f>[1]Results!P251</f>
        <v>8.4231873660000005</v>
      </c>
      <c r="N497" s="3">
        <f>[1]Results!Q251</f>
        <v>8.5044375070000005</v>
      </c>
      <c r="O497" s="3">
        <f>[1]Results!R251</f>
        <v>8.5860582740000009</v>
      </c>
      <c r="P497" s="3">
        <f>[1]Results!S251</f>
        <v>8.668046425</v>
      </c>
      <c r="Q497" s="3">
        <f>[1]Results!T251</f>
        <v>8.7503679729999995</v>
      </c>
      <c r="R497" s="3">
        <f>[1]Results!U251</f>
        <v>8.8330861489999997</v>
      </c>
      <c r="S497" s="3">
        <f>[1]Results!V251</f>
        <v>8.9162998029999994</v>
      </c>
      <c r="T497" s="3">
        <f>[1]Results!W251</f>
        <v>9.0000976920000006</v>
      </c>
      <c r="U497" s="3">
        <f>[1]Results!X251</f>
        <v>9.0845475370000006</v>
      </c>
      <c r="V497" s="3">
        <f>[1]Results!Y251</f>
        <v>9.1697033050000005</v>
      </c>
      <c r="W497" s="3">
        <f>[1]Results!Z251</f>
        <v>9.2506928530000003</v>
      </c>
      <c r="X497" s="3">
        <f>[1]Results!AA251</f>
        <v>9.3354271690000008</v>
      </c>
      <c r="Y497" s="3">
        <f>[1]Results!AB251</f>
        <v>9.4218417609999996</v>
      </c>
      <c r="Z497" s="3">
        <f>[1]Results!AC251</f>
        <v>9.5095928829999998</v>
      </c>
      <c r="AA497" s="3">
        <f>[1]Results!AD251</f>
        <v>9.5986377090000001</v>
      </c>
      <c r="AB497" s="3">
        <f>[1]Results!AE251</f>
        <v>9.6749474580000001</v>
      </c>
      <c r="AC497" s="3">
        <f>[1]Results!AF251</f>
        <v>9.7543656639999998</v>
      </c>
      <c r="AD497" s="3">
        <f>[1]Results!AG251</f>
        <v>9.8347497780000008</v>
      </c>
      <c r="AE497" s="3">
        <f>[1]Results!AH251</f>
        <v>9.9160098899999998</v>
      </c>
      <c r="AF497" s="3">
        <f>[1]Results!AI251</f>
        <v>9.9983100220000001</v>
      </c>
      <c r="AG497" s="3">
        <f>[1]Results!AJ251</f>
        <v>10.08184226</v>
      </c>
      <c r="AH497" s="3">
        <f>[1]Results!AK251</f>
        <v>10.16677337</v>
      </c>
      <c r="AI497" s="3">
        <f>[1]Results!AL251</f>
        <v>10.253197650000001</v>
      </c>
      <c r="AJ497" s="3">
        <f>[1]Results!AM251</f>
        <v>10.34120053</v>
      </c>
      <c r="AK497" s="3">
        <f>[1]Results!AN251</f>
        <v>10.43085072</v>
      </c>
      <c r="AL497" s="3">
        <f>[1]Results!AO251</f>
        <v>10.522196579999999</v>
      </c>
      <c r="AM497" s="3">
        <f>[1]Results!AP251</f>
        <v>10.61193671</v>
      </c>
      <c r="AN497" s="3">
        <f>[1]Results!AQ251</f>
        <v>10.702033370000001</v>
      </c>
      <c r="AO497" s="3">
        <f>[1]Results!AR251</f>
        <v>10.79299872</v>
      </c>
      <c r="AP497" s="3">
        <f>[1]Results!AS251</f>
        <v>10.88505949</v>
      </c>
      <c r="AQ497" s="3">
        <f>[1]Results!AT251</f>
        <v>10.978348540000001</v>
      </c>
      <c r="AR497" s="3">
        <f>[1]Results!AU251</f>
        <v>11.072955139999999</v>
      </c>
      <c r="AS497" s="3">
        <f>[1]Results!AV251</f>
        <v>11.16894102</v>
      </c>
      <c r="AT497" s="3">
        <f>[1]Results!AW251</f>
        <v>11.26634606</v>
      </c>
      <c r="AU497" s="3">
        <f>[1]Results!AX251</f>
        <v>11.36519607</v>
      </c>
      <c r="AV497" s="3">
        <f>[1]Results!AY251</f>
        <v>11.466538959999999</v>
      </c>
      <c r="AW497" s="3">
        <f>[1]Results!AZ251</f>
        <v>11.57097265</v>
      </c>
      <c r="AX497" s="3">
        <f>[1]Results!BA251</f>
        <v>11.67807324</v>
      </c>
      <c r="AY497" s="3">
        <f>[1]Results!BB251</f>
        <v>11.78743047</v>
      </c>
      <c r="AZ497" s="3">
        <f>[1]Results!BC251</f>
        <v>11.898728289999999</v>
      </c>
      <c r="BA497" s="3">
        <f>[1]Results!BD251</f>
        <v>12.011763630000001</v>
      </c>
      <c r="BB497" s="3">
        <f>[1]Results!BE251</f>
        <v>12.126423689999999</v>
      </c>
      <c r="BC497" s="3">
        <f>[1]Results!BF251</f>
        <v>12.24265683</v>
      </c>
      <c r="BD497" s="3">
        <f>[1]Results!BG251</f>
        <v>12.360449109999999</v>
      </c>
      <c r="BE497" s="3">
        <f>[1]Results!BH251</f>
        <v>12.479808569999999</v>
      </c>
      <c r="BF497" s="3">
        <f>[1]Results!BI251</f>
        <v>12.60075561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6.4631457460000004</v>
      </c>
      <c r="E498" s="3">
        <f>[1]Results!H253</f>
        <v>6.5330604780000003</v>
      </c>
      <c r="F498" s="3">
        <f>[1]Results!I253</f>
        <v>6.5672755619999998</v>
      </c>
      <c r="G498" s="3">
        <f>[1]Results!J253</f>
        <v>6.5884332719999996</v>
      </c>
      <c r="H498" s="3">
        <f>[1]Results!K253</f>
        <v>6.6022003619999996</v>
      </c>
      <c r="I498" s="3">
        <f>[1]Results!L253</f>
        <v>6.606256889</v>
      </c>
      <c r="J498" s="3">
        <f>[1]Results!M253</f>
        <v>6.6064986320000001</v>
      </c>
      <c r="K498" s="3">
        <f>[1]Results!N253</f>
        <v>6.603613578</v>
      </c>
      <c r="L498" s="3">
        <f>[1]Results!O253</f>
        <v>6.5976156020000003</v>
      </c>
      <c r="M498" s="3">
        <f>[1]Results!P253</f>
        <v>6.5970005120000001</v>
      </c>
      <c r="N498" s="3">
        <f>[1]Results!Q253</f>
        <v>6.5854947470000003</v>
      </c>
      <c r="O498" s="3">
        <f>[1]Results!R253</f>
        <v>6.5705874389999996</v>
      </c>
      <c r="P498" s="3">
        <f>[1]Results!S253</f>
        <v>6.5526180189999996</v>
      </c>
      <c r="Q498" s="3">
        <f>[1]Results!T253</f>
        <v>6.5329074399999998</v>
      </c>
      <c r="R498" s="3">
        <f>[1]Results!U253</f>
        <v>6.5128539419999996</v>
      </c>
      <c r="S498" s="3">
        <f>[1]Results!V253</f>
        <v>6.4935305049999998</v>
      </c>
      <c r="T498" s="3">
        <f>[1]Results!W253</f>
        <v>6.4755892819999996</v>
      </c>
      <c r="U498" s="3">
        <f>[1]Results!X253</f>
        <v>6.45932526</v>
      </c>
      <c r="V498" s="3">
        <f>[1]Results!Y253</f>
        <v>6.4447893399999998</v>
      </c>
      <c r="W498" s="3">
        <f>[1]Results!Z253</f>
        <v>6.4266556140000004</v>
      </c>
      <c r="X498" s="3">
        <f>[1]Results!AA253</f>
        <v>6.4158920359999998</v>
      </c>
      <c r="Y498" s="3">
        <f>[1]Results!AB253</f>
        <v>6.4063126529999996</v>
      </c>
      <c r="Z498" s="3">
        <f>[1]Results!AC253</f>
        <v>6.3978207449999998</v>
      </c>
      <c r="AA498" s="3">
        <f>[1]Results!AD253</f>
        <v>6.3901993289999997</v>
      </c>
      <c r="AB498" s="3">
        <f>[1]Results!AE253</f>
        <v>6.3685521449999998</v>
      </c>
      <c r="AC498" s="3">
        <f>[1]Results!AF253</f>
        <v>6.35741815</v>
      </c>
      <c r="AD498" s="3">
        <f>[1]Results!AG253</f>
        <v>6.3473720729999998</v>
      </c>
      <c r="AE498" s="3">
        <f>[1]Results!AH253</f>
        <v>6.3384077129999996</v>
      </c>
      <c r="AF498" s="3">
        <f>[1]Results!AI253</f>
        <v>6.3301602719999996</v>
      </c>
      <c r="AG498" s="3">
        <f>[1]Results!AJ253</f>
        <v>6.3223108889999997</v>
      </c>
      <c r="AH498" s="3">
        <f>[1]Results!AK253</f>
        <v>6.3146228219999996</v>
      </c>
      <c r="AI498" s="3">
        <f>[1]Results!AL253</f>
        <v>6.3068670559999997</v>
      </c>
      <c r="AJ498" s="3">
        <f>[1]Results!AM253</f>
        <v>6.2989576290000002</v>
      </c>
      <c r="AK498" s="3">
        <f>[1]Results!AN253</f>
        <v>6.2908880739999997</v>
      </c>
      <c r="AL498" s="3">
        <f>[1]Results!AO253</f>
        <v>6.2826921440000003</v>
      </c>
      <c r="AM498" s="3">
        <f>[1]Results!AP253</f>
        <v>6.2710119329999996</v>
      </c>
      <c r="AN498" s="3">
        <f>[1]Results!AQ253</f>
        <v>6.2598387989999997</v>
      </c>
      <c r="AO498" s="3">
        <f>[1]Results!AR253</f>
        <v>6.249053365</v>
      </c>
      <c r="AP498" s="3">
        <f>[1]Results!AS253</f>
        <v>6.2386084850000003</v>
      </c>
      <c r="AQ498" s="3">
        <f>[1]Results!AT253</f>
        <v>6.2284016700000002</v>
      </c>
      <c r="AR498" s="3">
        <f>[1]Results!AU253</f>
        <v>6.2183069910000004</v>
      </c>
      <c r="AS498" s="3">
        <f>[1]Results!AV253</f>
        <v>6.2082067109999999</v>
      </c>
      <c r="AT498" s="3">
        <f>[1]Results!AW253</f>
        <v>6.1980075680000004</v>
      </c>
      <c r="AU498" s="3">
        <f>[1]Results!AX253</f>
        <v>6.187651121</v>
      </c>
      <c r="AV498" s="3">
        <f>[1]Results!AY253</f>
        <v>6.1832993270000003</v>
      </c>
      <c r="AW498" s="3">
        <f>[1]Results!AZ253</f>
        <v>6.1848353090000003</v>
      </c>
      <c r="AX498" s="3">
        <f>[1]Results!BA253</f>
        <v>6.1900667629999999</v>
      </c>
      <c r="AY498" s="3">
        <f>[1]Results!BB253</f>
        <v>6.1974088439999999</v>
      </c>
      <c r="AZ498" s="3">
        <f>[1]Results!BC253</f>
        <v>6.20582061</v>
      </c>
      <c r="BA498" s="3">
        <f>[1]Results!BD253</f>
        <v>6.2147264699999996</v>
      </c>
      <c r="BB498" s="3">
        <f>[1]Results!BE253</f>
        <v>6.2238553850000002</v>
      </c>
      <c r="BC498" s="3">
        <f>[1]Results!BF253</f>
        <v>6.2331095479999998</v>
      </c>
      <c r="BD498" s="3">
        <f>[1]Results!BG253</f>
        <v>6.2424784090000003</v>
      </c>
      <c r="BE498" s="3">
        <f>[1]Results!BH253</f>
        <v>6.2519887230000002</v>
      </c>
      <c r="BF498" s="3">
        <f>[1]Results!BI253</f>
        <v>6.2616781010000002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57.017266640000003</v>
      </c>
      <c r="E499" s="3">
        <f>[1]Results!H259</f>
        <v>57.256871330000003</v>
      </c>
      <c r="F499" s="3">
        <f>[1]Results!I259</f>
        <v>57.613969490000002</v>
      </c>
      <c r="G499" s="3">
        <f>[1]Results!J259</f>
        <v>58.065308659999999</v>
      </c>
      <c r="H499" s="3">
        <f>[1]Results!K259</f>
        <v>58.603888070000004</v>
      </c>
      <c r="I499" s="3">
        <f>[1]Results!L259</f>
        <v>59.185118209999999</v>
      </c>
      <c r="J499" s="3">
        <f>[1]Results!M259</f>
        <v>59.81232249</v>
      </c>
      <c r="K499" s="3">
        <f>[1]Results!N259</f>
        <v>60.473463270000003</v>
      </c>
      <c r="L499" s="3">
        <f>[1]Results!O259</f>
        <v>61.15507745</v>
      </c>
      <c r="M499" s="3">
        <f>[1]Results!P259</f>
        <v>61.905242610000002</v>
      </c>
      <c r="N499" s="3">
        <f>[1]Results!Q259</f>
        <v>62.626766379999999</v>
      </c>
      <c r="O499" s="3">
        <f>[1]Results!R259</f>
        <v>63.3412334</v>
      </c>
      <c r="P499" s="3">
        <f>[1]Results!S259</f>
        <v>64.048969130000003</v>
      </c>
      <c r="Q499" s="3">
        <f>[1]Results!T259</f>
        <v>64.749787670000003</v>
      </c>
      <c r="R499" s="3">
        <f>[1]Results!U259</f>
        <v>65.444245989999999</v>
      </c>
      <c r="S499" s="3">
        <f>[1]Results!V259</f>
        <v>66.133465029999996</v>
      </c>
      <c r="T499" s="3">
        <f>[1]Results!W259</f>
        <v>66.818890580000001</v>
      </c>
      <c r="U499" s="3">
        <f>[1]Results!X259</f>
        <v>67.502175870000002</v>
      </c>
      <c r="V499" s="3">
        <f>[1]Results!Y259</f>
        <v>68.185131990000002</v>
      </c>
      <c r="W499" s="3">
        <f>[1]Results!Z259</f>
        <v>68.829285080000005</v>
      </c>
      <c r="X499" s="3">
        <f>[1]Results!AA259</f>
        <v>69.503355069999998</v>
      </c>
      <c r="Y499" s="3">
        <f>[1]Results!AB259</f>
        <v>70.188892550000006</v>
      </c>
      <c r="Z499" s="3">
        <f>[1]Results!AC259</f>
        <v>70.88498697</v>
      </c>
      <c r="AA499" s="3">
        <f>[1]Results!AD259</f>
        <v>71.592671949999996</v>
      </c>
      <c r="AB499" s="3">
        <f>[1]Results!AE259</f>
        <v>72.197730590000006</v>
      </c>
      <c r="AC499" s="3">
        <f>[1]Results!AF259</f>
        <v>72.837587810000002</v>
      </c>
      <c r="AD499" s="3">
        <f>[1]Results!AG259</f>
        <v>73.489811660000001</v>
      </c>
      <c r="AE499" s="3">
        <f>[1]Results!AH259</f>
        <v>74.154755460000004</v>
      </c>
      <c r="AF499" s="3">
        <f>[1]Results!AI259</f>
        <v>74.834434920000007</v>
      </c>
      <c r="AG499" s="3">
        <f>[1]Results!AJ259</f>
        <v>75.530834909999996</v>
      </c>
      <c r="AH499" s="3">
        <f>[1]Results!AK259</f>
        <v>76.245524360000005</v>
      </c>
      <c r="AI499" s="3">
        <f>[1]Results!AL259</f>
        <v>76.979601740000007</v>
      </c>
      <c r="AJ499" s="3">
        <f>[1]Results!AM259</f>
        <v>77.733729609999997</v>
      </c>
      <c r="AK499" s="3">
        <f>[1]Results!AN259</f>
        <v>78.508191640000007</v>
      </c>
      <c r="AL499" s="3">
        <f>[1]Results!AO259</f>
        <v>79.302969970000007</v>
      </c>
      <c r="AM499" s="3">
        <f>[1]Results!AP259</f>
        <v>80.090264640000001</v>
      </c>
      <c r="AN499" s="3">
        <f>[1]Results!AQ259</f>
        <v>80.887303099999997</v>
      </c>
      <c r="AO499" s="3">
        <f>[1]Results!AR259</f>
        <v>81.697351459999993</v>
      </c>
      <c r="AP499" s="3">
        <f>[1]Results!AS259</f>
        <v>82.521704080000006</v>
      </c>
      <c r="AQ499" s="3">
        <f>[1]Results!AT259</f>
        <v>83.361043249999994</v>
      </c>
      <c r="AR499" s="3">
        <f>[1]Results!AU259</f>
        <v>84.215771739999994</v>
      </c>
      <c r="AS499" s="3">
        <f>[1]Results!AV259</f>
        <v>85.086108089999996</v>
      </c>
      <c r="AT499" s="3">
        <f>[1]Results!AW259</f>
        <v>85.97211824</v>
      </c>
      <c r="AU499" s="3">
        <f>[1]Results!AX259</f>
        <v>86.873758690000003</v>
      </c>
      <c r="AV499" s="3">
        <f>[1]Results!AY259</f>
        <v>87.793529140000004</v>
      </c>
      <c r="AW499" s="3">
        <f>[1]Results!AZ259</f>
        <v>88.736139719999997</v>
      </c>
      <c r="AX499" s="3">
        <f>[1]Results!BA259</f>
        <v>89.699346270000007</v>
      </c>
      <c r="AY499" s="3">
        <f>[1]Results!BB259</f>
        <v>90.681167470000005</v>
      </c>
      <c r="AZ499" s="3">
        <f>[1]Results!BC259</f>
        <v>91.67996273</v>
      </c>
      <c r="BA499" s="3">
        <f>[1]Results!BD259</f>
        <v>92.694644519999997</v>
      </c>
      <c r="BB499" s="3">
        <f>[1]Results!BE259</f>
        <v>93.724607950000006</v>
      </c>
      <c r="BC499" s="3">
        <f>[1]Results!BF259</f>
        <v>94.769580480000002</v>
      </c>
      <c r="BD499" s="3">
        <f>[1]Results!BG259</f>
        <v>95.829505519999998</v>
      </c>
      <c r="BE499" s="3">
        <f>[1]Results!BH259</f>
        <v>96.904471869999995</v>
      </c>
      <c r="BF499" s="3">
        <f>[1]Results!BI259</f>
        <v>97.994663930000002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30.469006745000002</v>
      </c>
      <c r="E500" s="3">
        <f t="shared" si="308"/>
        <v>30.662020995999999</v>
      </c>
      <c r="F500" s="3">
        <f t="shared" si="308"/>
        <v>30.908852895999999</v>
      </c>
      <c r="G500" s="3">
        <f t="shared" si="308"/>
        <v>31.185851722000002</v>
      </c>
      <c r="H500" s="3">
        <f t="shared" si="308"/>
        <v>31.490112324000002</v>
      </c>
      <c r="I500" s="3">
        <f t="shared" si="308"/>
        <v>31.797962862999999</v>
      </c>
      <c r="J500" s="3">
        <f t="shared" si="308"/>
        <v>32.119763892999998</v>
      </c>
      <c r="K500" s="3">
        <f t="shared" si="308"/>
        <v>32.455238989000001</v>
      </c>
      <c r="L500" s="3">
        <f t="shared" si="308"/>
        <v>32.802765550000004</v>
      </c>
      <c r="M500" s="3">
        <f t="shared" si="308"/>
        <v>33.190129468000002</v>
      </c>
      <c r="N500" s="3">
        <f t="shared" si="308"/>
        <v>33.554856809</v>
      </c>
      <c r="O500" s="3">
        <f t="shared" si="308"/>
        <v>33.914953638</v>
      </c>
      <c r="P500" s="3">
        <f t="shared" si="308"/>
        <v>34.273560125000003</v>
      </c>
      <c r="Q500" s="3">
        <f t="shared" si="308"/>
        <v>34.632042089000002</v>
      </c>
      <c r="R500" s="3">
        <f t="shared" si="308"/>
        <v>34.991242993</v>
      </c>
      <c r="S500" s="3">
        <f t="shared" si="308"/>
        <v>35.351798653999992</v>
      </c>
      <c r="T500" s="3">
        <f t="shared" si="308"/>
        <v>35.714268723000004</v>
      </c>
      <c r="U500" s="3">
        <f t="shared" si="308"/>
        <v>36.079165781</v>
      </c>
      <c r="V500" s="3">
        <f t="shared" si="308"/>
        <v>36.446983110000005</v>
      </c>
      <c r="W500" s="3">
        <f t="shared" si="308"/>
        <v>36.792360637000002</v>
      </c>
      <c r="X500" s="3">
        <f t="shared" si="308"/>
        <v>37.159453171999999</v>
      </c>
      <c r="Y500" s="3">
        <f t="shared" si="308"/>
        <v>37.535039998999999</v>
      </c>
      <c r="Z500" s="3">
        <f t="shared" si="308"/>
        <v>37.917259758</v>
      </c>
      <c r="AA500" s="3">
        <f t="shared" si="308"/>
        <v>38.305795750000001</v>
      </c>
      <c r="AB500" s="3">
        <f t="shared" si="308"/>
        <v>38.627372923999999</v>
      </c>
      <c r="AC500" s="3">
        <f t="shared" si="308"/>
        <v>38.971643569999998</v>
      </c>
      <c r="AD500" s="3">
        <f t="shared" si="308"/>
        <v>39.323278311999999</v>
      </c>
      <c r="AE500" s="3">
        <f t="shared" si="308"/>
        <v>39.681208667</v>
      </c>
      <c r="AF500" s="3">
        <f t="shared" si="308"/>
        <v>40.045596688000003</v>
      </c>
      <c r="AG500" s="3">
        <f t="shared" si="308"/>
        <v>40.416834499000004</v>
      </c>
      <c r="AH500" s="3">
        <f t="shared" si="308"/>
        <v>40.795294470000002</v>
      </c>
      <c r="AI500" s="3">
        <f t="shared" si="308"/>
        <v>41.181250153000001</v>
      </c>
      <c r="AJ500" s="3">
        <f t="shared" si="308"/>
        <v>41.574864012999996</v>
      </c>
      <c r="AK500" s="3">
        <f t="shared" si="308"/>
        <v>41.976220232999999</v>
      </c>
      <c r="AL500" s="3">
        <f t="shared" si="308"/>
        <v>42.385331870000002</v>
      </c>
      <c r="AM500" s="3">
        <f t="shared" ref="AM500:BC500" si="309">SUM(AM501:AM503)</f>
        <v>42.784988368</v>
      </c>
      <c r="AN500" s="3">
        <f t="shared" si="309"/>
        <v>43.186883279</v>
      </c>
      <c r="AO500" s="3">
        <f t="shared" si="309"/>
        <v>43.593444806000001</v>
      </c>
      <c r="AP500" s="3">
        <f t="shared" si="309"/>
        <v>44.005589735000001</v>
      </c>
      <c r="AQ500" s="3">
        <f t="shared" si="309"/>
        <v>44.423728613000002</v>
      </c>
      <c r="AR500" s="3">
        <f t="shared" si="309"/>
        <v>44.848067976000003</v>
      </c>
      <c r="AS500" s="3">
        <f t="shared" si="309"/>
        <v>45.278716938000002</v>
      </c>
      <c r="AT500" s="3">
        <f t="shared" si="309"/>
        <v>45.715712577999994</v>
      </c>
      <c r="AU500" s="3">
        <f t="shared" si="309"/>
        <v>46.159063912000001</v>
      </c>
      <c r="AV500" s="3">
        <f t="shared" si="309"/>
        <v>46.606625274999999</v>
      </c>
      <c r="AW500" s="3">
        <f t="shared" si="309"/>
        <v>47.062946648</v>
      </c>
      <c r="AX500" s="3">
        <f t="shared" si="309"/>
        <v>47.528106358999999</v>
      </c>
      <c r="AY500" s="3">
        <f t="shared" si="309"/>
        <v>48.001661405</v>
      </c>
      <c r="AZ500" s="3">
        <f t="shared" si="309"/>
        <v>48.482920723999996</v>
      </c>
      <c r="BA500" s="3">
        <f t="shared" si="309"/>
        <v>48.971308565000001</v>
      </c>
      <c r="BB500" s="3">
        <f t="shared" si="309"/>
        <v>49.466452876000005</v>
      </c>
      <c r="BC500" s="3">
        <f t="shared" si="309"/>
        <v>49.968157770000005</v>
      </c>
      <c r="BD500" s="3">
        <f t="shared" ref="BD500:BF500" si="310">SUM(BD501:BD503)</f>
        <v>50.476351598000001</v>
      </c>
      <c r="BE500" s="3">
        <f t="shared" si="310"/>
        <v>50.991042988999993</v>
      </c>
      <c r="BF500" s="3">
        <f t="shared" si="310"/>
        <v>51.512290424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5.7365639249999996</v>
      </c>
      <c r="E501" s="3">
        <f>[1]Results!H269</f>
        <v>5.7939904059999998</v>
      </c>
      <c r="F501" s="3">
        <f>[1]Results!I269</f>
        <v>5.8574919660000004</v>
      </c>
      <c r="G501" s="3">
        <f>[1]Results!J269</f>
        <v>5.9240559419999999</v>
      </c>
      <c r="H501" s="3">
        <f>[1]Results!K269</f>
        <v>5.9939995140000004</v>
      </c>
      <c r="I501" s="3">
        <f>[1]Results!L269</f>
        <v>6.0622754929999996</v>
      </c>
      <c r="J501" s="3">
        <f>[1]Results!M269</f>
        <v>6.132173903</v>
      </c>
      <c r="K501" s="3">
        <f>[1]Results!N269</f>
        <v>6.2052010490000002</v>
      </c>
      <c r="L501" s="3">
        <f>[1]Results!O269</f>
        <v>6.2828850200000002</v>
      </c>
      <c r="M501" s="3">
        <f>[1]Results!P269</f>
        <v>6.3676329479999998</v>
      </c>
      <c r="N501" s="3">
        <f>[1]Results!Q269</f>
        <v>6.4443210190000002</v>
      </c>
      <c r="O501" s="3">
        <f>[1]Results!R269</f>
        <v>6.5169088180000001</v>
      </c>
      <c r="P501" s="3">
        <f>[1]Results!S269</f>
        <v>6.5872984649999999</v>
      </c>
      <c r="Q501" s="3">
        <f>[1]Results!T269</f>
        <v>6.6565505890000001</v>
      </c>
      <c r="R501" s="3">
        <f>[1]Results!U269</f>
        <v>6.7252784229999998</v>
      </c>
      <c r="S501" s="3">
        <f>[1]Results!V269</f>
        <v>6.7938343339999996</v>
      </c>
      <c r="T501" s="3">
        <f>[1]Results!W269</f>
        <v>6.862419203</v>
      </c>
      <c r="U501" s="3">
        <f>[1]Results!X269</f>
        <v>6.9311519009999998</v>
      </c>
      <c r="V501" s="3">
        <f>[1]Results!Y269</f>
        <v>7.0001127500000004</v>
      </c>
      <c r="W501" s="3">
        <f>[1]Results!Z269</f>
        <v>7.0631316169999998</v>
      </c>
      <c r="X501" s="3">
        <f>[1]Results!AA269</f>
        <v>7.1302526420000003</v>
      </c>
      <c r="Y501" s="3">
        <f>[1]Results!AB269</f>
        <v>7.1992027189999996</v>
      </c>
      <c r="Z501" s="3">
        <f>[1]Results!AC269</f>
        <v>7.2692473580000003</v>
      </c>
      <c r="AA501" s="3">
        <f>[1]Results!AD269</f>
        <v>7.3401464000000001</v>
      </c>
      <c r="AB501" s="3">
        <f>[1]Results!AE269</f>
        <v>7.3944882639999996</v>
      </c>
      <c r="AC501" s="3">
        <f>[1]Results!AF269</f>
        <v>7.4518907299999997</v>
      </c>
      <c r="AD501" s="3">
        <f>[1]Results!AG269</f>
        <v>7.5107077520000001</v>
      </c>
      <c r="AE501" s="3">
        <f>[1]Results!AH269</f>
        <v>7.5705486769999997</v>
      </c>
      <c r="AF501" s="3">
        <f>[1]Results!AI269</f>
        <v>7.631331458</v>
      </c>
      <c r="AG501" s="3">
        <f>[1]Results!AJ269</f>
        <v>7.6930659590000001</v>
      </c>
      <c r="AH501" s="3">
        <f>[1]Results!AK269</f>
        <v>7.7557890900000004</v>
      </c>
      <c r="AI501" s="3">
        <f>[1]Results!AL269</f>
        <v>7.8195331030000004</v>
      </c>
      <c r="AJ501" s="3">
        <f>[1]Results!AM269</f>
        <v>7.8843135330000003</v>
      </c>
      <c r="AK501" s="3">
        <f>[1]Results!AN269</f>
        <v>7.9501451430000003</v>
      </c>
      <c r="AL501" s="3">
        <f>[1]Results!AO269</f>
        <v>8.01703513</v>
      </c>
      <c r="AM501" s="3">
        <f>[1]Results!AP269</f>
        <v>8.0811090980000007</v>
      </c>
      <c r="AN501" s="3">
        <f>[1]Results!AQ269</f>
        <v>8.1446679189999998</v>
      </c>
      <c r="AO501" s="3">
        <f>[1]Results!AR269</f>
        <v>8.2085340260000006</v>
      </c>
      <c r="AP501" s="3">
        <f>[1]Results!AS269</f>
        <v>8.2730332250000007</v>
      </c>
      <c r="AQ501" s="3">
        <f>[1]Results!AT269</f>
        <v>8.3382984330000003</v>
      </c>
      <c r="AR501" s="3">
        <f>[1]Results!AU269</f>
        <v>8.404382236</v>
      </c>
      <c r="AS501" s="3">
        <f>[1]Results!AV269</f>
        <v>8.4713050479999996</v>
      </c>
      <c r="AT501" s="3">
        <f>[1]Results!AW269</f>
        <v>8.5390657379999997</v>
      </c>
      <c r="AU501" s="3">
        <f>[1]Results!AX269</f>
        <v>8.6076577919999995</v>
      </c>
      <c r="AV501" s="3">
        <f>[1]Results!AY269</f>
        <v>8.675680195</v>
      </c>
      <c r="AW501" s="3">
        <f>[1]Results!AZ269</f>
        <v>8.7448050479999999</v>
      </c>
      <c r="AX501" s="3">
        <f>[1]Results!BA269</f>
        <v>8.8154390290000002</v>
      </c>
      <c r="AY501" s="3">
        <f>[1]Results!BB269</f>
        <v>8.8875355549999995</v>
      </c>
      <c r="AZ501" s="3">
        <f>[1]Results!BC269</f>
        <v>8.9608951640000001</v>
      </c>
      <c r="BA501" s="3">
        <f>[1]Results!BD269</f>
        <v>9.0353284850000009</v>
      </c>
      <c r="BB501" s="3">
        <f>[1]Results!BE269</f>
        <v>9.1107027360000004</v>
      </c>
      <c r="BC501" s="3">
        <f>[1]Results!BF269</f>
        <v>9.1869391300000007</v>
      </c>
      <c r="BD501" s="3">
        <f>[1]Results!BG269</f>
        <v>9.2639976780000008</v>
      </c>
      <c r="BE501" s="3">
        <f>[1]Results!BH269</f>
        <v>9.3418630389999997</v>
      </c>
      <c r="BF501" s="3">
        <f>[1]Results!BI269</f>
        <v>9.4205346240000001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11.17878737</v>
      </c>
      <c r="E502" s="3">
        <f>[1]Results!H271</f>
        <v>11.194721189999999</v>
      </c>
      <c r="F502" s="3">
        <f>[1]Results!I271</f>
        <v>11.212140270000001</v>
      </c>
      <c r="G502" s="3">
        <f>[1]Results!J271</f>
        <v>11.236637910000001</v>
      </c>
      <c r="H502" s="3">
        <f>[1]Results!K271</f>
        <v>11.270433779999999</v>
      </c>
      <c r="I502" s="3">
        <f>[1]Results!L271</f>
        <v>11.307784639999999</v>
      </c>
      <c r="J502" s="3">
        <f>[1]Results!M271</f>
        <v>11.34993104</v>
      </c>
      <c r="K502" s="3">
        <f>[1]Results!N271</f>
        <v>11.395928960000001</v>
      </c>
      <c r="L502" s="3">
        <f>[1]Results!O271</f>
        <v>11.44378508</v>
      </c>
      <c r="M502" s="3">
        <f>[1]Results!P271</f>
        <v>11.50230852</v>
      </c>
      <c r="N502" s="3">
        <f>[1]Results!Q271</f>
        <v>11.55717933</v>
      </c>
      <c r="O502" s="3">
        <f>[1]Results!R271</f>
        <v>11.610685159999999</v>
      </c>
      <c r="P502" s="3">
        <f>[1]Results!S271</f>
        <v>11.66335591</v>
      </c>
      <c r="Q502" s="3">
        <f>[1]Results!T271</f>
        <v>11.71543033</v>
      </c>
      <c r="R502" s="3">
        <f>[1]Results!U271</f>
        <v>11.767091750000001</v>
      </c>
      <c r="S502" s="3">
        <f>[1]Results!V271</f>
        <v>11.81850611</v>
      </c>
      <c r="T502" s="3">
        <f>[1]Results!W271</f>
        <v>11.869848559999999</v>
      </c>
      <c r="U502" s="3">
        <f>[1]Results!X271</f>
        <v>11.921281110000001</v>
      </c>
      <c r="V502" s="3">
        <f>[1]Results!Y271</f>
        <v>11.97295405</v>
      </c>
      <c r="W502" s="3">
        <f>[1]Results!Z271</f>
        <v>12.018758160000001</v>
      </c>
      <c r="X502" s="3">
        <f>[1]Results!AA271</f>
        <v>12.068655489999999</v>
      </c>
      <c r="Y502" s="3">
        <f>[1]Results!AB271</f>
        <v>12.120630179999999</v>
      </c>
      <c r="Z502" s="3">
        <f>[1]Results!AC271</f>
        <v>12.174079000000001</v>
      </c>
      <c r="AA502" s="3">
        <f>[1]Results!AD271</f>
        <v>12.228851179999999</v>
      </c>
      <c r="AB502" s="3">
        <f>[1]Results!AE271</f>
        <v>12.267454389999999</v>
      </c>
      <c r="AC502" s="3">
        <f>[1]Results!AF271</f>
        <v>12.30919785</v>
      </c>
      <c r="AD502" s="3">
        <f>[1]Results!AG271</f>
        <v>12.352709519999999</v>
      </c>
      <c r="AE502" s="3">
        <f>[1]Results!AH271</f>
        <v>12.397759519999999</v>
      </c>
      <c r="AF502" s="3">
        <f>[1]Results!AI271</f>
        <v>12.44436926</v>
      </c>
      <c r="AG502" s="3">
        <f>[1]Results!AJ271</f>
        <v>12.49263421</v>
      </c>
      <c r="AH502" s="3">
        <f>[1]Results!AK271</f>
        <v>12.542655099999999</v>
      </c>
      <c r="AI502" s="3">
        <f>[1]Results!AL271</f>
        <v>12.59451149</v>
      </c>
      <c r="AJ502" s="3">
        <f>[1]Results!AM271</f>
        <v>12.648253929999999</v>
      </c>
      <c r="AK502" s="3">
        <f>[1]Results!AN271</f>
        <v>12.70390832</v>
      </c>
      <c r="AL502" s="3">
        <f>[1]Results!AO271</f>
        <v>12.761477299999999</v>
      </c>
      <c r="AM502" s="3">
        <f>[1]Results!AP271</f>
        <v>12.816971909999999</v>
      </c>
      <c r="AN502" s="3">
        <f>[1]Results!AQ271</f>
        <v>12.87259909</v>
      </c>
      <c r="AO502" s="3">
        <f>[1]Results!AR271</f>
        <v>12.92915687</v>
      </c>
      <c r="AP502" s="3">
        <f>[1]Results!AS271</f>
        <v>12.986968600000001</v>
      </c>
      <c r="AQ502" s="3">
        <f>[1]Results!AT271</f>
        <v>13.04616502</v>
      </c>
      <c r="AR502" s="3">
        <f>[1]Results!AU271</f>
        <v>13.10679474</v>
      </c>
      <c r="AS502" s="3">
        <f>[1]Results!AV271</f>
        <v>13.1688676</v>
      </c>
      <c r="AT502" s="3">
        <f>[1]Results!AW271</f>
        <v>13.232366499999999</v>
      </c>
      <c r="AU502" s="3">
        <f>[1]Results!AX271</f>
        <v>13.29727128</v>
      </c>
      <c r="AV502" s="3">
        <f>[1]Results!AY271</f>
        <v>13.362809759999999</v>
      </c>
      <c r="AW502" s="3">
        <f>[1]Results!AZ271</f>
        <v>13.430859570000001</v>
      </c>
      <c r="AX502" s="3">
        <f>[1]Results!BA271</f>
        <v>13.501710579999999</v>
      </c>
      <c r="AY502" s="3">
        <f>[1]Results!BB271</f>
        <v>13.57507863</v>
      </c>
      <c r="AZ502" s="3">
        <f>[1]Results!BC271</f>
        <v>13.650546090000001</v>
      </c>
      <c r="BA502" s="3">
        <f>[1]Results!BD271</f>
        <v>13.72777116</v>
      </c>
      <c r="BB502" s="3">
        <f>[1]Results!BE271</f>
        <v>13.80653062</v>
      </c>
      <c r="BC502" s="3">
        <f>[1]Results!BF271</f>
        <v>13.88669904</v>
      </c>
      <c r="BD502" s="3">
        <f>[1]Results!BG271</f>
        <v>13.96821686</v>
      </c>
      <c r="BE502" s="3">
        <f>[1]Results!BH271</f>
        <v>14.05106458</v>
      </c>
      <c r="BF502" s="3">
        <f>[1]Results!BI271</f>
        <v>14.13524556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13.553655450000001</v>
      </c>
      <c r="E503" s="3">
        <f>[1]Results!H274</f>
        <v>13.673309400000001</v>
      </c>
      <c r="F503" s="3">
        <f>[1]Results!I274</f>
        <v>13.839220660000001</v>
      </c>
      <c r="G503" s="3">
        <f>[1]Results!J274</f>
        <v>14.025157869999999</v>
      </c>
      <c r="H503" s="3">
        <f>[1]Results!K274</f>
        <v>14.22567903</v>
      </c>
      <c r="I503" s="3">
        <f>[1]Results!L274</f>
        <v>14.42790273</v>
      </c>
      <c r="J503" s="3">
        <f>[1]Results!M274</f>
        <v>14.637658950000001</v>
      </c>
      <c r="K503" s="3">
        <f>[1]Results!N274</f>
        <v>14.854108979999999</v>
      </c>
      <c r="L503" s="3">
        <f>[1]Results!O274</f>
        <v>15.07609545</v>
      </c>
      <c r="M503" s="3">
        <f>[1]Results!P274</f>
        <v>15.320188</v>
      </c>
      <c r="N503" s="3">
        <f>[1]Results!Q274</f>
        <v>15.55335646</v>
      </c>
      <c r="O503" s="3">
        <f>[1]Results!R274</f>
        <v>15.78735966</v>
      </c>
      <c r="P503" s="3">
        <f>[1]Results!S274</f>
        <v>16.02290575</v>
      </c>
      <c r="Q503" s="3">
        <f>[1]Results!T274</f>
        <v>16.26006117</v>
      </c>
      <c r="R503" s="3">
        <f>[1]Results!U274</f>
        <v>16.498872819999999</v>
      </c>
      <c r="S503" s="3">
        <f>[1]Results!V274</f>
        <v>16.739458209999999</v>
      </c>
      <c r="T503" s="3">
        <f>[1]Results!W274</f>
        <v>16.982000960000001</v>
      </c>
      <c r="U503" s="3">
        <f>[1]Results!X274</f>
        <v>17.226732770000002</v>
      </c>
      <c r="V503" s="3">
        <f>[1]Results!Y274</f>
        <v>17.47391631</v>
      </c>
      <c r="W503" s="3">
        <f>[1]Results!Z274</f>
        <v>17.710470860000001</v>
      </c>
      <c r="X503" s="3">
        <f>[1]Results!AA274</f>
        <v>17.96054504</v>
      </c>
      <c r="Y503" s="3">
        <f>[1]Results!AB274</f>
        <v>18.215207100000001</v>
      </c>
      <c r="Z503" s="3">
        <f>[1]Results!AC274</f>
        <v>18.4739334</v>
      </c>
      <c r="AA503" s="3">
        <f>[1]Results!AD274</f>
        <v>18.73679817</v>
      </c>
      <c r="AB503" s="3">
        <f>[1]Results!AE274</f>
        <v>18.965430269999999</v>
      </c>
      <c r="AC503" s="3">
        <f>[1]Results!AF274</f>
        <v>19.210554989999999</v>
      </c>
      <c r="AD503" s="3">
        <f>[1]Results!AG274</f>
        <v>19.45986104</v>
      </c>
      <c r="AE503" s="3">
        <f>[1]Results!AH274</f>
        <v>19.712900470000001</v>
      </c>
      <c r="AF503" s="3">
        <f>[1]Results!AI274</f>
        <v>19.96989597</v>
      </c>
      <c r="AG503" s="3">
        <f>[1]Results!AJ274</f>
        <v>20.23113433</v>
      </c>
      <c r="AH503" s="3">
        <f>[1]Results!AK274</f>
        <v>20.49685028</v>
      </c>
      <c r="AI503" s="3">
        <f>[1]Results!AL274</f>
        <v>20.767205560000001</v>
      </c>
      <c r="AJ503" s="3">
        <f>[1]Results!AM274</f>
        <v>21.04229655</v>
      </c>
      <c r="AK503" s="3">
        <f>[1]Results!AN274</f>
        <v>21.322166769999999</v>
      </c>
      <c r="AL503" s="3">
        <f>[1]Results!AO274</f>
        <v>21.606819439999999</v>
      </c>
      <c r="AM503" s="3">
        <f>[1]Results!AP274</f>
        <v>21.886907359999999</v>
      </c>
      <c r="AN503" s="3">
        <f>[1]Results!AQ274</f>
        <v>22.169616269999999</v>
      </c>
      <c r="AO503" s="3">
        <f>[1]Results!AR274</f>
        <v>22.455753909999999</v>
      </c>
      <c r="AP503" s="3">
        <f>[1]Results!AS274</f>
        <v>22.745587910000001</v>
      </c>
      <c r="AQ503" s="3">
        <f>[1]Results!AT274</f>
        <v>23.039265159999999</v>
      </c>
      <c r="AR503" s="3">
        <f>[1]Results!AU274</f>
        <v>23.336891000000001</v>
      </c>
      <c r="AS503" s="3">
        <f>[1]Results!AV274</f>
        <v>23.638544289999999</v>
      </c>
      <c r="AT503" s="3">
        <f>[1]Results!AW274</f>
        <v>23.944280339999999</v>
      </c>
      <c r="AU503" s="3">
        <f>[1]Results!AX274</f>
        <v>24.254134839999999</v>
      </c>
      <c r="AV503" s="3">
        <f>[1]Results!AY274</f>
        <v>24.56813532</v>
      </c>
      <c r="AW503" s="3">
        <f>[1]Results!AZ274</f>
        <v>24.887282030000001</v>
      </c>
      <c r="AX503" s="3">
        <f>[1]Results!BA274</f>
        <v>25.210956750000001</v>
      </c>
      <c r="AY503" s="3">
        <f>[1]Results!BB274</f>
        <v>25.53904722</v>
      </c>
      <c r="AZ503" s="3">
        <f>[1]Results!BC274</f>
        <v>25.871479470000001</v>
      </c>
      <c r="BA503" s="3">
        <f>[1]Results!BD274</f>
        <v>26.208208920000001</v>
      </c>
      <c r="BB503" s="3">
        <f>[1]Results!BE274</f>
        <v>26.549219520000001</v>
      </c>
      <c r="BC503" s="3">
        <f>[1]Results!BF274</f>
        <v>26.894519599999999</v>
      </c>
      <c r="BD503" s="3">
        <f>[1]Results!BG274</f>
        <v>27.24413706</v>
      </c>
      <c r="BE503" s="3">
        <f>[1]Results!BH274</f>
        <v>27.598115369999999</v>
      </c>
      <c r="BF503" s="3">
        <f>[1]Results!BI274</f>
        <v>27.95651024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-1.4290555503013724E-3</v>
      </c>
      <c r="D506" s="4">
        <f t="shared" ref="D506" si="311">D479/D492-1</f>
        <v>-3.6847595391901189E-3</v>
      </c>
      <c r="E506" s="4">
        <f t="shared" ref="E506:AL506" si="312">E479/E492-1</f>
        <v>-5.9493409701034672E-3</v>
      </c>
      <c r="F506" s="4">
        <f t="shared" si="312"/>
        <v>-8.2041752504097287E-3</v>
      </c>
      <c r="G506" s="4">
        <f t="shared" si="312"/>
        <v>-1.0428544368412895E-2</v>
      </c>
      <c r="H506" s="4">
        <f t="shared" si="312"/>
        <v>-1.2608521632483827E-2</v>
      </c>
      <c r="I506" s="4">
        <f t="shared" si="312"/>
        <v>-1.476453056731486E-2</v>
      </c>
      <c r="J506" s="4">
        <f t="shared" si="312"/>
        <v>-1.6863506419701024E-2</v>
      </c>
      <c r="K506" s="4">
        <f t="shared" si="312"/>
        <v>-1.887648785041951E-2</v>
      </c>
      <c r="L506" s="4">
        <f t="shared" si="312"/>
        <v>-2.0776594198520515E-2</v>
      </c>
      <c r="M506" s="4">
        <f t="shared" si="312"/>
        <v>-2.255632065934432E-2</v>
      </c>
      <c r="N506" s="4">
        <f t="shared" si="312"/>
        <v>-2.4302183277954748E-2</v>
      </c>
      <c r="O506" s="4">
        <f t="shared" si="312"/>
        <v>-2.5937746356198055E-2</v>
      </c>
      <c r="P506" s="4">
        <f t="shared" si="312"/>
        <v>-2.7462626778201993E-2</v>
      </c>
      <c r="Q506" s="4">
        <f t="shared" si="312"/>
        <v>-2.8896565863506307E-2</v>
      </c>
      <c r="R506" s="4">
        <f t="shared" si="312"/>
        <v>-3.0263334779672135E-2</v>
      </c>
      <c r="S506" s="4">
        <f t="shared" si="312"/>
        <v>-3.1672998003887454E-2</v>
      </c>
      <c r="T506" s="4">
        <f t="shared" si="312"/>
        <v>-3.3065939445184989E-2</v>
      </c>
      <c r="U506" s="4">
        <f t="shared" si="312"/>
        <v>-3.4440851588790289E-2</v>
      </c>
      <c r="V506" s="4">
        <f t="shared" si="312"/>
        <v>-3.5799015900715658E-2</v>
      </c>
      <c r="W506" s="4">
        <f t="shared" si="312"/>
        <v>-3.7135132422689066E-2</v>
      </c>
      <c r="X506" s="4">
        <f t="shared" si="312"/>
        <v>-3.8461452923075012E-2</v>
      </c>
      <c r="Y506" s="4">
        <f t="shared" si="312"/>
        <v>-3.9774049388473731E-2</v>
      </c>
      <c r="Z506" s="4">
        <f t="shared" si="312"/>
        <v>-4.1075494995945316E-2</v>
      </c>
      <c r="AA506" s="4">
        <f t="shared" si="312"/>
        <v>-4.2368767353933579E-2</v>
      </c>
      <c r="AB506" s="4">
        <f t="shared" si="312"/>
        <v>-4.3633500767482736E-2</v>
      </c>
      <c r="AC506" s="4">
        <f t="shared" si="312"/>
        <v>-4.4871269175304485E-2</v>
      </c>
      <c r="AD506" s="4">
        <f t="shared" si="312"/>
        <v>-4.6099153750397859E-2</v>
      </c>
      <c r="AE506" s="4">
        <f t="shared" si="312"/>
        <v>-4.7321627733194482E-2</v>
      </c>
      <c r="AF506" s="4">
        <f t="shared" si="312"/>
        <v>-4.8541050370902172E-2</v>
      </c>
      <c r="AG506" s="4">
        <f t="shared" si="312"/>
        <v>-4.9758985071720829E-2</v>
      </c>
      <c r="AH506" s="4">
        <f t="shared" si="312"/>
        <v>-5.0960047815803433E-2</v>
      </c>
      <c r="AI506" s="4">
        <f t="shared" si="312"/>
        <v>-5.2158023599951253E-2</v>
      </c>
      <c r="AJ506" s="4">
        <f t="shared" si="312"/>
        <v>-5.3355023598141149E-2</v>
      </c>
      <c r="AK506" s="4">
        <f t="shared" si="312"/>
        <v>-5.4551944104704875E-2</v>
      </c>
      <c r="AL506" s="4">
        <f t="shared" si="312"/>
        <v>-5.5749023305171619E-2</v>
      </c>
      <c r="AM506" s="4">
        <f t="shared" ref="AM506:BC506" si="313">AM479/AM492-1</f>
        <v>-5.6799915034434378E-2</v>
      </c>
      <c r="AN506" s="4">
        <f t="shared" si="313"/>
        <v>-5.7821511492750166E-2</v>
      </c>
      <c r="AO506" s="4">
        <f t="shared" si="313"/>
        <v>-5.8827165476524557E-2</v>
      </c>
      <c r="AP506" s="4">
        <f t="shared" si="313"/>
        <v>-5.9821740522045252E-2</v>
      </c>
      <c r="AQ506" s="4">
        <f t="shared" si="313"/>
        <v>-6.0807438580457118E-2</v>
      </c>
      <c r="AR506" s="4">
        <f t="shared" si="313"/>
        <v>-6.1764448389422522E-2</v>
      </c>
      <c r="AS506" s="4">
        <f t="shared" si="313"/>
        <v>-6.2709730907430261E-2</v>
      </c>
      <c r="AT506" s="4">
        <f t="shared" si="313"/>
        <v>-6.3645620673786762E-2</v>
      </c>
      <c r="AU506" s="4">
        <f t="shared" si="313"/>
        <v>-6.4573173079333301E-2</v>
      </c>
      <c r="AV506" s="4">
        <f t="shared" si="313"/>
        <v>-6.5525500383390001E-2</v>
      </c>
      <c r="AW506" s="4">
        <f t="shared" si="313"/>
        <v>-6.6458269920832702E-2</v>
      </c>
      <c r="AX506" s="4">
        <f t="shared" si="313"/>
        <v>-6.7415085737429825E-2</v>
      </c>
      <c r="AY506" s="4">
        <f t="shared" si="313"/>
        <v>-6.838658560505273E-2</v>
      </c>
      <c r="AZ506" s="4">
        <f t="shared" si="313"/>
        <v>-6.9362024623957574E-2</v>
      </c>
      <c r="BA506" s="4">
        <f t="shared" si="313"/>
        <v>-7.0334382672931794E-2</v>
      </c>
      <c r="BB506" s="4">
        <f t="shared" si="313"/>
        <v>-7.1261408843119822E-2</v>
      </c>
      <c r="BC506" s="4">
        <f t="shared" si="313"/>
        <v>-7.2172061534461207E-2</v>
      </c>
      <c r="BD506" s="4">
        <f t="shared" ref="BD506:BF506" si="314">BD479/BD492-1</f>
        <v>-7.3070201595384465E-2</v>
      </c>
      <c r="BE506" s="4">
        <f t="shared" si="314"/>
        <v>-7.3958193295956431E-2</v>
      </c>
      <c r="BF506" s="4">
        <f t="shared" si="314"/>
        <v>-7.4837887439044848E-2</v>
      </c>
    </row>
    <row r="507" spans="1:58" x14ac:dyDescent="0.35">
      <c r="B507" t="s">
        <v>76</v>
      </c>
      <c r="C507" s="4">
        <f>(C480-C493)/C$492</f>
        <v>-3.8689759612672488E-5</v>
      </c>
      <c r="D507" s="4">
        <f>(D480-D493)/D$492</f>
        <v>-8.1541868075587348E-5</v>
      </c>
      <c r="E507" s="4">
        <f t="shared" ref="E507:AL507" si="315">(E480-E493)/E$492</f>
        <v>-1.2451767666446812E-4</v>
      </c>
      <c r="F507" s="4">
        <f t="shared" si="315"/>
        <v>-1.6791341465014297E-4</v>
      </c>
      <c r="G507" s="4">
        <f t="shared" si="315"/>
        <v>-2.1128558644804794E-4</v>
      </c>
      <c r="H507" s="4">
        <f t="shared" si="315"/>
        <v>-2.5434465868566514E-4</v>
      </c>
      <c r="I507" s="4">
        <f t="shared" si="315"/>
        <v>-2.9754657775005856E-4</v>
      </c>
      <c r="J507" s="4">
        <f t="shared" si="315"/>
        <v>-3.4010547265286335E-4</v>
      </c>
      <c r="K507" s="4">
        <f t="shared" si="315"/>
        <v>-3.8173591360180696E-4</v>
      </c>
      <c r="L507" s="4">
        <f t="shared" si="315"/>
        <v>-4.223076372824554E-4</v>
      </c>
      <c r="M507" s="4">
        <f t="shared" si="315"/>
        <v>-4.6242545216529184E-4</v>
      </c>
      <c r="N507" s="4">
        <f t="shared" si="315"/>
        <v>-5.0404388064121536E-4</v>
      </c>
      <c r="O507" s="4">
        <f t="shared" si="315"/>
        <v>-5.4552316964322396E-4</v>
      </c>
      <c r="P507" s="4">
        <f t="shared" si="315"/>
        <v>-5.8657692094085407E-4</v>
      </c>
      <c r="Q507" s="4">
        <f t="shared" si="315"/>
        <v>-6.2716491809338228E-4</v>
      </c>
      <c r="R507" s="4">
        <f t="shared" si="315"/>
        <v>-6.6730112497969806E-4</v>
      </c>
      <c r="S507" s="4">
        <f t="shared" si="315"/>
        <v>-7.0896539484177081E-4</v>
      </c>
      <c r="T507" s="4">
        <f t="shared" si="315"/>
        <v>-7.505433278204701E-4</v>
      </c>
      <c r="U507" s="4">
        <f t="shared" si="315"/>
        <v>-7.9177561797872851E-4</v>
      </c>
      <c r="V507" s="4">
        <f t="shared" si="315"/>
        <v>-8.3265417717861211E-4</v>
      </c>
      <c r="W507" s="4">
        <f t="shared" si="315"/>
        <v>-8.7310400842535501E-4</v>
      </c>
      <c r="X507" s="4">
        <f t="shared" si="315"/>
        <v>-9.1331196759890105E-4</v>
      </c>
      <c r="Y507" s="4">
        <f t="shared" si="315"/>
        <v>-9.5327824275399649E-4</v>
      </c>
      <c r="Z507" s="4">
        <f t="shared" si="315"/>
        <v>-9.930060399581653E-4</v>
      </c>
      <c r="AA507" s="4">
        <f t="shared" si="315"/>
        <v>-1.0325176154892029E-3</v>
      </c>
      <c r="AB507" s="4">
        <f t="shared" si="315"/>
        <v>-1.0714990930751835E-3</v>
      </c>
      <c r="AC507" s="4">
        <f t="shared" si="315"/>
        <v>-1.109638430877753E-3</v>
      </c>
      <c r="AD507" s="4">
        <f t="shared" si="315"/>
        <v>-1.1475472520353215E-3</v>
      </c>
      <c r="AE507" s="4">
        <f t="shared" si="315"/>
        <v>-1.1852779566156278E-3</v>
      </c>
      <c r="AF507" s="4">
        <f t="shared" si="315"/>
        <v>-1.2228291655262725E-3</v>
      </c>
      <c r="AG507" s="4">
        <f t="shared" si="315"/>
        <v>-1.2601866596240316E-3</v>
      </c>
      <c r="AH507" s="4">
        <f t="shared" si="315"/>
        <v>-1.2969569299304932E-3</v>
      </c>
      <c r="AI507" s="4">
        <f t="shared" si="315"/>
        <v>-1.3334287256751866E-3</v>
      </c>
      <c r="AJ507" s="4">
        <f t="shared" si="315"/>
        <v>-1.3696324890898972E-3</v>
      </c>
      <c r="AK507" s="4">
        <f t="shared" si="315"/>
        <v>-1.40555133820532E-3</v>
      </c>
      <c r="AL507" s="4">
        <f t="shared" si="315"/>
        <v>-1.441160595394921E-3</v>
      </c>
      <c r="AM507" s="4">
        <f t="shared" ref="AM507:BC507" si="316">(AM480-AM493)/AM$492</f>
        <v>-1.4731958790696802E-3</v>
      </c>
      <c r="AN507" s="4">
        <f t="shared" si="316"/>
        <v>-1.5043469454885162E-3</v>
      </c>
      <c r="AO507" s="4">
        <f t="shared" si="316"/>
        <v>-1.5350914648710441E-3</v>
      </c>
      <c r="AP507" s="4">
        <f t="shared" si="316"/>
        <v>-1.5654888582036859E-3</v>
      </c>
      <c r="AQ507" s="4">
        <f t="shared" si="316"/>
        <v>-1.595535049524829E-3</v>
      </c>
      <c r="AR507" s="4">
        <f t="shared" si="316"/>
        <v>-1.6247367014902941E-3</v>
      </c>
      <c r="AS507" s="4">
        <f t="shared" si="316"/>
        <v>-1.6534821326755372E-3</v>
      </c>
      <c r="AT507" s="4">
        <f t="shared" si="316"/>
        <v>-1.6818374513920304E-3</v>
      </c>
      <c r="AU507" s="4">
        <f t="shared" si="316"/>
        <v>-1.7098122015404311E-3</v>
      </c>
      <c r="AV507" s="4">
        <f t="shared" si="316"/>
        <v>-1.7374934090500327E-3</v>
      </c>
      <c r="AW507" s="4">
        <f t="shared" si="316"/>
        <v>-1.7631791934809395E-3</v>
      </c>
      <c r="AX507" s="4">
        <f t="shared" si="316"/>
        <v>-1.78808695718545E-3</v>
      </c>
      <c r="AY507" s="4">
        <f t="shared" si="316"/>
        <v>-1.8124732780076171E-3</v>
      </c>
      <c r="AZ507" s="4">
        <f t="shared" si="316"/>
        <v>-1.8364288997606841E-3</v>
      </c>
      <c r="BA507" s="4">
        <f t="shared" si="316"/>
        <v>-1.8600052346848727E-3</v>
      </c>
      <c r="BB507" s="4">
        <f t="shared" si="316"/>
        <v>-1.8823091655872017E-3</v>
      </c>
      <c r="BC507" s="4">
        <f t="shared" si="316"/>
        <v>-1.9041214583470972E-3</v>
      </c>
      <c r="BD507" s="4">
        <f t="shared" ref="BD507:BF507" si="317">(BD480-BD493)/BD$492</f>
        <v>-1.9255982141320263E-3</v>
      </c>
      <c r="BE507" s="4">
        <f t="shared" si="317"/>
        <v>-1.9467814105107925E-3</v>
      </c>
      <c r="BF507" s="4">
        <f t="shared" si="317"/>
        <v>-1.9676931029879519E-3</v>
      </c>
    </row>
    <row r="508" spans="1:58" x14ac:dyDescent="0.35">
      <c r="B508" t="s">
        <v>74</v>
      </c>
      <c r="C508" s="4">
        <f>(C481-C494)/C$493</f>
        <v>-3.1841596244408285E-2</v>
      </c>
      <c r="D508" s="4">
        <f>(D481-D494)/D$492</f>
        <v>-1.1400200981221103E-3</v>
      </c>
      <c r="E508" s="4">
        <f t="shared" ref="E508:AL508" si="318">(E481-E494)/E$492</f>
        <v>-1.794382610808272E-3</v>
      </c>
      <c r="F508" s="4">
        <f t="shared" si="318"/>
        <v>-2.470944360505769E-3</v>
      </c>
      <c r="G508" s="4">
        <f t="shared" si="318"/>
        <v>-3.1596654832324413E-3</v>
      </c>
      <c r="H508" s="4">
        <f t="shared" si="318"/>
        <v>-3.8525710936866534E-3</v>
      </c>
      <c r="I508" s="4">
        <f t="shared" si="318"/>
        <v>-4.5534544153913691E-3</v>
      </c>
      <c r="J508" s="4">
        <f t="shared" si="318"/>
        <v>-5.2461268461795147E-3</v>
      </c>
      <c r="K508" s="4">
        <f t="shared" si="318"/>
        <v>-5.9208142829567916E-3</v>
      </c>
      <c r="L508" s="4">
        <f t="shared" si="318"/>
        <v>-6.5697262242630913E-3</v>
      </c>
      <c r="M508" s="4">
        <f t="shared" si="318"/>
        <v>-7.1996533597501397E-3</v>
      </c>
      <c r="N508" s="4">
        <f t="shared" si="318"/>
        <v>-7.8370647787529245E-3</v>
      </c>
      <c r="O508" s="4">
        <f t="shared" si="318"/>
        <v>-8.4568128095960822E-3</v>
      </c>
      <c r="P508" s="4">
        <f t="shared" si="318"/>
        <v>-9.0561994869236603E-3</v>
      </c>
      <c r="Q508" s="4">
        <f t="shared" si="318"/>
        <v>-9.6360408093925723E-3</v>
      </c>
      <c r="R508" s="4">
        <f t="shared" si="318"/>
        <v>-1.0198288351697123E-2</v>
      </c>
      <c r="S508" s="4">
        <f t="shared" si="318"/>
        <v>-1.0772478235696045E-2</v>
      </c>
      <c r="T508" s="4">
        <f t="shared" si="318"/>
        <v>-1.1335989415482415E-2</v>
      </c>
      <c r="U508" s="4">
        <f t="shared" si="318"/>
        <v>-1.1887686148229638E-2</v>
      </c>
      <c r="V508" s="4">
        <f t="shared" si="318"/>
        <v>-1.2427694107042453E-2</v>
      </c>
      <c r="W508" s="4">
        <f t="shared" si="318"/>
        <v>-1.295472850701865E-2</v>
      </c>
      <c r="X508" s="4">
        <f t="shared" si="318"/>
        <v>-1.347221844010108E-2</v>
      </c>
      <c r="Y508" s="4">
        <f t="shared" si="318"/>
        <v>-1.3978946860167679E-2</v>
      </c>
      <c r="Z508" s="4">
        <f t="shared" si="318"/>
        <v>-1.4475874094949758E-2</v>
      </c>
      <c r="AA508" s="4">
        <f t="shared" si="318"/>
        <v>-1.4963982122867958E-2</v>
      </c>
      <c r="AB508" s="4">
        <f t="shared" si="318"/>
        <v>-1.5438575574657311E-2</v>
      </c>
      <c r="AC508" s="4">
        <f t="shared" si="318"/>
        <v>-1.589913988412512E-2</v>
      </c>
      <c r="AD508" s="4">
        <f t="shared" si="318"/>
        <v>-1.6351450115358768E-2</v>
      </c>
      <c r="AE508" s="4">
        <f t="shared" si="318"/>
        <v>-1.6796909435260365E-2</v>
      </c>
      <c r="AF508" s="4">
        <f t="shared" si="318"/>
        <v>-1.7236384535067817E-2</v>
      </c>
      <c r="AG508" s="4">
        <f t="shared" si="318"/>
        <v>-1.7670554739895424E-2</v>
      </c>
      <c r="AH508" s="4">
        <f t="shared" si="318"/>
        <v>-1.809482454946177E-2</v>
      </c>
      <c r="AI508" s="4">
        <f t="shared" si="318"/>
        <v>-1.8514059468426953E-2</v>
      </c>
      <c r="AJ508" s="4">
        <f t="shared" si="318"/>
        <v>-1.8928975213509589E-2</v>
      </c>
      <c r="AK508" s="4">
        <f t="shared" si="318"/>
        <v>-1.9339968401226738E-2</v>
      </c>
      <c r="AL508" s="4">
        <f t="shared" si="318"/>
        <v>-1.9747302254037855E-2</v>
      </c>
      <c r="AM508" s="4">
        <f t="shared" ref="AM508:BC508" si="319">(AM481-AM494)/AM$492</f>
        <v>-2.0105843436451522E-2</v>
      </c>
      <c r="AN508" s="4">
        <f t="shared" si="319"/>
        <v>-2.0455326887046016E-2</v>
      </c>
      <c r="AO508" s="4">
        <f t="shared" si="319"/>
        <v>-2.0798755949501455E-2</v>
      </c>
      <c r="AP508" s="4">
        <f t="shared" si="319"/>
        <v>-2.1137061055093616E-2</v>
      </c>
      <c r="AQ508" s="4">
        <f t="shared" si="319"/>
        <v>-2.1470797500763361E-2</v>
      </c>
      <c r="AR508" s="4">
        <f t="shared" si="319"/>
        <v>-2.1793800990383905E-2</v>
      </c>
      <c r="AS508" s="4">
        <f t="shared" si="319"/>
        <v>-2.2112088414463389E-2</v>
      </c>
      <c r="AT508" s="4">
        <f t="shared" si="319"/>
        <v>-2.242646394281703E-2</v>
      </c>
      <c r="AU508" s="4">
        <f t="shared" si="319"/>
        <v>-2.2737370510359352E-2</v>
      </c>
      <c r="AV508" s="4">
        <f t="shared" si="319"/>
        <v>-2.3049344414739506E-2</v>
      </c>
      <c r="AW508" s="4">
        <f t="shared" si="319"/>
        <v>-2.3342571714205063E-2</v>
      </c>
      <c r="AX508" s="4">
        <f t="shared" si="319"/>
        <v>-2.3633856991143912E-2</v>
      </c>
      <c r="AY508" s="4">
        <f t="shared" si="319"/>
        <v>-2.3923391093670331E-2</v>
      </c>
      <c r="AZ508" s="4">
        <f t="shared" si="319"/>
        <v>-2.4210687772702005E-2</v>
      </c>
      <c r="BA508" s="4">
        <f t="shared" si="319"/>
        <v>-2.4495483025206134E-2</v>
      </c>
      <c r="BB508" s="4">
        <f t="shared" si="319"/>
        <v>-2.4765312110001828E-2</v>
      </c>
      <c r="BC508" s="4">
        <f t="shared" si="319"/>
        <v>-2.5030936591870827E-2</v>
      </c>
      <c r="BD508" s="4">
        <f t="shared" ref="BD508:BF508" si="320">(BD481-BD494)/BD$492</f>
        <v>-2.5293459314381934E-2</v>
      </c>
      <c r="BE508" s="4">
        <f t="shared" si="320"/>
        <v>-2.5553411100868315E-2</v>
      </c>
      <c r="BF508" s="4">
        <f t="shared" si="320"/>
        <v>-2.5811186854570879E-2</v>
      </c>
    </row>
    <row r="509" spans="1:58" x14ac:dyDescent="0.35">
      <c r="B509" t="s">
        <v>54</v>
      </c>
      <c r="C509" s="4">
        <f>(C485-C498)/C$492</f>
        <v>-1.1427464365231044E-4</v>
      </c>
      <c r="D509" s="4">
        <f>(D485-D498)/D$492</f>
        <v>-3.1975557465451751E-4</v>
      </c>
      <c r="E509" s="4">
        <f t="shared" ref="E509:AL509" si="321">(E485-E498)/E$492</f>
        <v>-5.0641120560995497E-4</v>
      </c>
      <c r="F509" s="4">
        <f t="shared" si="321"/>
        <v>-6.7876544237305638E-4</v>
      </c>
      <c r="G509" s="4">
        <f t="shared" si="321"/>
        <v>-8.4157584244659632E-4</v>
      </c>
      <c r="H509" s="4">
        <f t="shared" si="321"/>
        <v>-9.9945256735193416E-4</v>
      </c>
      <c r="I509" s="4">
        <f t="shared" si="321"/>
        <v>-1.1623773739894495E-3</v>
      </c>
      <c r="J509" s="4">
        <f t="shared" si="321"/>
        <v>-1.3171525322476687E-3</v>
      </c>
      <c r="K509" s="4">
        <f t="shared" si="321"/>
        <v>-1.4570925929505356E-3</v>
      </c>
      <c r="L509" s="4">
        <f t="shared" si="321"/>
        <v>-1.5771555534699812E-3</v>
      </c>
      <c r="M509" s="4">
        <f t="shared" si="321"/>
        <v>-1.6819751302516485E-3</v>
      </c>
      <c r="N509" s="4">
        <f t="shared" si="321"/>
        <v>-1.7745292509740095E-3</v>
      </c>
      <c r="O509" s="4">
        <f t="shared" si="321"/>
        <v>-1.8415953499247456E-3</v>
      </c>
      <c r="P509" s="4">
        <f t="shared" si="321"/>
        <v>-1.8846138820264263E-3</v>
      </c>
      <c r="Q509" s="4">
        <f t="shared" si="321"/>
        <v>-1.9112629429686944E-3</v>
      </c>
      <c r="R509" s="4">
        <f t="shared" si="321"/>
        <v>-1.9297577393543228E-3</v>
      </c>
      <c r="S509" s="4">
        <f t="shared" si="321"/>
        <v>-1.9553274810930532E-3</v>
      </c>
      <c r="T509" s="4">
        <f t="shared" si="321"/>
        <v>-1.9827291619292026E-3</v>
      </c>
      <c r="U509" s="4">
        <f t="shared" si="321"/>
        <v>-2.0133359148787667E-3</v>
      </c>
      <c r="V509" s="4">
        <f t="shared" si="321"/>
        <v>-2.0473720520632448E-3</v>
      </c>
      <c r="W509" s="4">
        <f t="shared" si="321"/>
        <v>-2.0829951098596312E-3</v>
      </c>
      <c r="X509" s="4">
        <f t="shared" si="321"/>
        <v>-2.1226346660746954E-3</v>
      </c>
      <c r="Y509" s="4">
        <f t="shared" si="321"/>
        <v>-2.1641081354860829E-3</v>
      </c>
      <c r="Z509" s="4">
        <f t="shared" si="321"/>
        <v>-2.2071736374025975E-3</v>
      </c>
      <c r="AA509" s="4">
        <f t="shared" si="321"/>
        <v>-2.2516927584858028E-3</v>
      </c>
      <c r="AB509" s="4">
        <f t="shared" si="321"/>
        <v>-2.292155745054827E-3</v>
      </c>
      <c r="AC509" s="4">
        <f t="shared" si="321"/>
        <v>-2.3333672390250773E-3</v>
      </c>
      <c r="AD509" s="4">
        <f t="shared" si="321"/>
        <v>-2.3752673661649351E-3</v>
      </c>
      <c r="AE509" s="4">
        <f t="shared" si="321"/>
        <v>-2.4179063101088332E-3</v>
      </c>
      <c r="AF509" s="4">
        <f t="shared" si="321"/>
        <v>-2.4611464633254058E-3</v>
      </c>
      <c r="AG509" s="4">
        <f t="shared" si="321"/>
        <v>-2.5048621150378105E-3</v>
      </c>
      <c r="AH509" s="4">
        <f t="shared" si="321"/>
        <v>-2.5474318482567601E-3</v>
      </c>
      <c r="AI509" s="4">
        <f t="shared" si="321"/>
        <v>-2.5903879084629511E-3</v>
      </c>
      <c r="AJ509" s="4">
        <f t="shared" si="321"/>
        <v>-2.6338498224778282E-3</v>
      </c>
      <c r="AK509" s="4">
        <f t="shared" si="321"/>
        <v>-2.6780119969342614E-3</v>
      </c>
      <c r="AL509" s="4">
        <f t="shared" si="321"/>
        <v>-2.7230468029385974E-3</v>
      </c>
      <c r="AM509" s="4">
        <f t="shared" ref="AM509:BC509" si="322">(AM485-AM498)/AM$492</f>
        <v>-2.7519863953780247E-3</v>
      </c>
      <c r="AN509" s="4">
        <f t="shared" si="322"/>
        <v>-2.7814900156333394E-3</v>
      </c>
      <c r="AO509" s="4">
        <f t="shared" si="322"/>
        <v>-2.8120295291091685E-3</v>
      </c>
      <c r="AP509" s="4">
        <f t="shared" si="322"/>
        <v>-2.8437458551782333E-3</v>
      </c>
      <c r="AQ509" s="4">
        <f t="shared" si="322"/>
        <v>-2.8763984972930653E-3</v>
      </c>
      <c r="AR509" s="4">
        <f t="shared" si="322"/>
        <v>-2.9072234372511736E-3</v>
      </c>
      <c r="AS509" s="4">
        <f t="shared" si="322"/>
        <v>-2.9380549994265748E-3</v>
      </c>
      <c r="AT509" s="4">
        <f t="shared" si="322"/>
        <v>-2.9686412578232139E-3</v>
      </c>
      <c r="AU509" s="4">
        <f t="shared" si="322"/>
        <v>-2.9987859740747617E-3</v>
      </c>
      <c r="AV509" s="4">
        <f t="shared" si="322"/>
        <v>-3.0556969580828662E-3</v>
      </c>
      <c r="AW509" s="4">
        <f t="shared" si="322"/>
        <v>-3.1291626360616361E-3</v>
      </c>
      <c r="AX509" s="4">
        <f t="shared" si="322"/>
        <v>-3.2173919614443807E-3</v>
      </c>
      <c r="AY509" s="4">
        <f t="shared" si="322"/>
        <v>-3.313303761223177E-3</v>
      </c>
      <c r="AZ509" s="4">
        <f t="shared" si="322"/>
        <v>-3.4123026366302913E-3</v>
      </c>
      <c r="BA509" s="4">
        <f t="shared" si="322"/>
        <v>-3.511767250233624E-3</v>
      </c>
      <c r="BB509" s="4">
        <f t="shared" si="322"/>
        <v>-3.605899772994942E-3</v>
      </c>
      <c r="BC509" s="4">
        <f t="shared" si="322"/>
        <v>-3.6984127682040359E-3</v>
      </c>
      <c r="BD509" s="4">
        <f t="shared" ref="BD509:BF509" si="323">(BD485-BD498)/BD$492</f>
        <v>-3.7893514565260204E-3</v>
      </c>
      <c r="BE509" s="4">
        <f t="shared" si="323"/>
        <v>-3.8788549593400186E-3</v>
      </c>
      <c r="BF509" s="4">
        <f t="shared" si="323"/>
        <v>-3.9670380143097296E-3</v>
      </c>
    </row>
    <row r="510" spans="1:58" x14ac:dyDescent="0.35">
      <c r="B510" t="s">
        <v>11</v>
      </c>
      <c r="C510" s="4">
        <f>(C486-C499)/C$493</f>
        <v>-2.77609659922224E-2</v>
      </c>
      <c r="D510" s="4">
        <f>(D486-D499)/D$492</f>
        <v>-1.2882508074899544E-3</v>
      </c>
      <c r="E510" s="4">
        <f t="shared" ref="E510:AL510" si="324">(E486-E499)/E$492</f>
        <v>-2.1366444614242825E-3</v>
      </c>
      <c r="F510" s="4">
        <f t="shared" si="324"/>
        <v>-2.9761799209069763E-3</v>
      </c>
      <c r="G510" s="4">
        <f t="shared" si="324"/>
        <v>-3.7954720669607809E-3</v>
      </c>
      <c r="H510" s="4">
        <f t="shared" si="324"/>
        <v>-4.5888013595708661E-3</v>
      </c>
      <c r="I510" s="4">
        <f t="shared" si="324"/>
        <v>-5.3677926568888781E-3</v>
      </c>
      <c r="J510" s="4">
        <f t="shared" si="324"/>
        <v>-6.1099250236087803E-3</v>
      </c>
      <c r="K510" s="4">
        <f t="shared" si="324"/>
        <v>-6.7957739189555286E-3</v>
      </c>
      <c r="L510" s="4">
        <f t="shared" si="324"/>
        <v>-7.4097804040128478E-3</v>
      </c>
      <c r="M510" s="4">
        <f t="shared" si="324"/>
        <v>-7.9710185726375327E-3</v>
      </c>
      <c r="N510" s="4">
        <f t="shared" si="324"/>
        <v>-8.5149296760758785E-3</v>
      </c>
      <c r="O510" s="4">
        <f t="shared" si="324"/>
        <v>-9.0178137503099925E-3</v>
      </c>
      <c r="P510" s="4">
        <f t="shared" si="324"/>
        <v>-9.4777419395790236E-3</v>
      </c>
      <c r="Q510" s="4">
        <f t="shared" si="324"/>
        <v>-9.9005277442041923E-3</v>
      </c>
      <c r="R510" s="4">
        <f t="shared" si="324"/>
        <v>-1.0294704398461994E-2</v>
      </c>
      <c r="S510" s="4">
        <f t="shared" si="324"/>
        <v>-1.0697596871680835E-2</v>
      </c>
      <c r="T510" s="4">
        <f t="shared" si="324"/>
        <v>-1.1094037640325514E-2</v>
      </c>
      <c r="U510" s="4">
        <f t="shared" si="324"/>
        <v>-1.1484045729945203E-2</v>
      </c>
      <c r="V510" s="4">
        <f t="shared" si="324"/>
        <v>-1.1868582804205271E-2</v>
      </c>
      <c r="W510" s="4">
        <f t="shared" si="324"/>
        <v>-1.2247308112452969E-2</v>
      </c>
      <c r="X510" s="4">
        <f t="shared" si="324"/>
        <v>-1.2623324978066326E-2</v>
      </c>
      <c r="Y510" s="4">
        <f t="shared" si="324"/>
        <v>-1.2996758906560721E-2</v>
      </c>
      <c r="Z510" s="4">
        <f t="shared" si="324"/>
        <v>-1.3369214611942475E-2</v>
      </c>
      <c r="AA510" s="4">
        <f t="shared" si="324"/>
        <v>-1.3742441965200365E-2</v>
      </c>
      <c r="AB510" s="4">
        <f t="shared" si="324"/>
        <v>-1.4112662838961213E-2</v>
      </c>
      <c r="AC510" s="4">
        <f t="shared" si="324"/>
        <v>-1.4477681347935615E-2</v>
      </c>
      <c r="AD510" s="4">
        <f t="shared" si="324"/>
        <v>-1.4842788896447395E-2</v>
      </c>
      <c r="AE510" s="4">
        <f t="shared" si="324"/>
        <v>-1.5209831224181037E-2</v>
      </c>
      <c r="AF510" s="4">
        <f t="shared" si="324"/>
        <v>-1.5580063674177263E-2</v>
      </c>
      <c r="AG510" s="4">
        <f t="shared" si="324"/>
        <v>-1.5954397359970368E-2</v>
      </c>
      <c r="AH510" s="4">
        <f t="shared" si="324"/>
        <v>-1.6328334162855018E-2</v>
      </c>
      <c r="AI510" s="4">
        <f t="shared" si="324"/>
        <v>-1.6705695944452099E-2</v>
      </c>
      <c r="AJ510" s="4">
        <f t="shared" si="324"/>
        <v>-1.7087305566410631E-2</v>
      </c>
      <c r="AK510" s="4">
        <f t="shared" si="324"/>
        <v>-1.7473396359489701E-2</v>
      </c>
      <c r="AL510" s="4">
        <f t="shared" si="324"/>
        <v>-1.7863834218413675E-2</v>
      </c>
      <c r="AM510" s="4">
        <f t="shared" ref="AM510:BC510" si="325">(AM486-AM499)/AM$492</f>
        <v>-1.8215169087882451E-2</v>
      </c>
      <c r="AN510" s="4">
        <f t="shared" si="325"/>
        <v>-1.8555837584650462E-2</v>
      </c>
      <c r="AO510" s="4">
        <f t="shared" si="325"/>
        <v>-1.8890348310096425E-2</v>
      </c>
      <c r="AP510" s="4">
        <f t="shared" si="325"/>
        <v>-1.9220840697728094E-2</v>
      </c>
      <c r="AQ510" s="4">
        <f t="shared" si="325"/>
        <v>-1.9548641232616796E-2</v>
      </c>
      <c r="AR510" s="4">
        <f t="shared" si="325"/>
        <v>-1.9868590705217518E-2</v>
      </c>
      <c r="AS510" s="4">
        <f t="shared" si="325"/>
        <v>-2.0185183220634006E-2</v>
      </c>
      <c r="AT510" s="4">
        <f t="shared" si="325"/>
        <v>-2.0499493639350955E-2</v>
      </c>
      <c r="AU510" s="4">
        <f t="shared" si="325"/>
        <v>-2.0812115506850682E-2</v>
      </c>
      <c r="AV510" s="4">
        <f t="shared" si="325"/>
        <v>-2.1134299120001206E-2</v>
      </c>
      <c r="AW510" s="4">
        <f t="shared" si="325"/>
        <v>-2.1457206439625814E-2</v>
      </c>
      <c r="AX510" s="4">
        <f t="shared" si="325"/>
        <v>-2.1789995740450041E-2</v>
      </c>
      <c r="AY510" s="4">
        <f t="shared" si="325"/>
        <v>-2.2128450681394869E-2</v>
      </c>
      <c r="AZ510" s="4">
        <f t="shared" si="325"/>
        <v>-2.2468377205477771E-2</v>
      </c>
      <c r="BA510" s="4">
        <f t="shared" si="325"/>
        <v>-2.2807317011054075E-2</v>
      </c>
      <c r="BB510" s="4">
        <f t="shared" si="325"/>
        <v>-2.3133504072532004E-2</v>
      </c>
      <c r="BC510" s="4">
        <f t="shared" si="325"/>
        <v>-2.3453444028175854E-2</v>
      </c>
      <c r="BD510" s="4">
        <f t="shared" ref="BD510:BF510" si="326">(BD486-BD499)/BD$492</f>
        <v>-2.3768617392961367E-2</v>
      </c>
      <c r="BE510" s="4">
        <f t="shared" si="326"/>
        <v>-2.4080229981160255E-2</v>
      </c>
      <c r="BF510" s="4">
        <f t="shared" si="326"/>
        <v>-2.4389318217346377E-2</v>
      </c>
    </row>
    <row r="511" spans="1:58" x14ac:dyDescent="0.35">
      <c r="B511" t="s">
        <v>75</v>
      </c>
      <c r="C511" s="4">
        <f>(C487-C500)/C$494</f>
        <v>-9.147222659159469E-4</v>
      </c>
      <c r="D511" s="4">
        <f>(D487-D500)/D$492</f>
        <v>-8.5519085082698528E-4</v>
      </c>
      <c r="E511" s="4">
        <f t="shared" ref="E511:AL511" si="327">(E487-E500)/E$492</f>
        <v>-1.3873852864268797E-3</v>
      </c>
      <c r="F511" s="4">
        <f t="shared" si="327"/>
        <v>-1.9103720312229804E-3</v>
      </c>
      <c r="G511" s="4">
        <f t="shared" si="327"/>
        <v>-2.4205451221782906E-3</v>
      </c>
      <c r="H511" s="4">
        <f t="shared" si="327"/>
        <v>-2.9133522378582914E-3</v>
      </c>
      <c r="I511" s="4">
        <f t="shared" si="327"/>
        <v>-3.383359320286149E-3</v>
      </c>
      <c r="J511" s="4">
        <f t="shared" si="327"/>
        <v>-3.8501968112855871E-3</v>
      </c>
      <c r="K511" s="4">
        <f t="shared" si="327"/>
        <v>-4.3210712705047394E-3</v>
      </c>
      <c r="L511" s="4">
        <f t="shared" si="327"/>
        <v>-4.7976243476955879E-3</v>
      </c>
      <c r="M511" s="4">
        <f t="shared" si="327"/>
        <v>-5.2412483896606158E-3</v>
      </c>
      <c r="N511" s="4">
        <f t="shared" si="327"/>
        <v>-5.6716157163724228E-3</v>
      </c>
      <c r="O511" s="4">
        <f t="shared" si="327"/>
        <v>-6.0760014549982814E-3</v>
      </c>
      <c r="P511" s="4">
        <f t="shared" si="327"/>
        <v>-6.4574948041255277E-3</v>
      </c>
      <c r="Q511" s="4">
        <f t="shared" si="327"/>
        <v>-6.8215693465821263E-3</v>
      </c>
      <c r="R511" s="4">
        <f t="shared" si="327"/>
        <v>-7.1732831294683483E-3</v>
      </c>
      <c r="S511" s="4">
        <f t="shared" si="327"/>
        <v>-7.538630161914848E-3</v>
      </c>
      <c r="T511" s="4">
        <f t="shared" si="327"/>
        <v>-7.9026400511450316E-3</v>
      </c>
      <c r="U511" s="4">
        <f t="shared" si="327"/>
        <v>-8.2640080047455163E-3</v>
      </c>
      <c r="V511" s="4">
        <f t="shared" si="327"/>
        <v>-8.6227124120699297E-3</v>
      </c>
      <c r="W511" s="4">
        <f t="shared" si="327"/>
        <v>-8.97699684319056E-3</v>
      </c>
      <c r="X511" s="4">
        <f t="shared" si="327"/>
        <v>-9.3299628656389553E-3</v>
      </c>
      <c r="Y511" s="4">
        <f t="shared" si="327"/>
        <v>-9.6809574262610425E-3</v>
      </c>
      <c r="Z511" s="4">
        <f t="shared" si="327"/>
        <v>-1.0030226584284825E-2</v>
      </c>
      <c r="AA511" s="4">
        <f t="shared" si="327"/>
        <v>-1.0378132984119375E-2</v>
      </c>
      <c r="AB511" s="4">
        <f t="shared" si="327"/>
        <v>-1.0718607666319655E-2</v>
      </c>
      <c r="AC511" s="4">
        <f t="shared" si="327"/>
        <v>-1.1051442427879091E-2</v>
      </c>
      <c r="AD511" s="4">
        <f t="shared" si="327"/>
        <v>-1.1382100125671339E-2</v>
      </c>
      <c r="AE511" s="4">
        <f t="shared" si="327"/>
        <v>-1.1711702801797513E-2</v>
      </c>
      <c r="AF511" s="4">
        <f t="shared" si="327"/>
        <v>-1.2040626962966077E-2</v>
      </c>
      <c r="AG511" s="4">
        <f t="shared" si="327"/>
        <v>-1.2368984310144932E-2</v>
      </c>
      <c r="AH511" s="4">
        <f t="shared" si="327"/>
        <v>-1.2692500243928501E-2</v>
      </c>
      <c r="AI511" s="4">
        <f t="shared" si="327"/>
        <v>-1.3014451693975618E-2</v>
      </c>
      <c r="AJ511" s="4">
        <f t="shared" si="327"/>
        <v>-1.3335260820939807E-2</v>
      </c>
      <c r="AK511" s="4">
        <f t="shared" si="327"/>
        <v>-1.3655016033549698E-2</v>
      </c>
      <c r="AL511" s="4">
        <f t="shared" si="327"/>
        <v>-1.3973679507760956E-2</v>
      </c>
      <c r="AM511" s="4">
        <f t="shared" ref="AM511:BC511" si="328">(AM487-AM500)/AM$492</f>
        <v>-1.4253720618392612E-2</v>
      </c>
      <c r="AN511" s="4">
        <f t="shared" si="328"/>
        <v>-1.4524510290260457E-2</v>
      </c>
      <c r="AO511" s="4">
        <f t="shared" si="328"/>
        <v>-1.4790940113637822E-2</v>
      </c>
      <c r="AP511" s="4">
        <f t="shared" si="328"/>
        <v>-1.5054604310011686E-2</v>
      </c>
      <c r="AQ511" s="4">
        <f t="shared" si="328"/>
        <v>-1.5316065936671529E-2</v>
      </c>
      <c r="AR511" s="4">
        <f t="shared" si="328"/>
        <v>-1.557009687359235E-2</v>
      </c>
      <c r="AS511" s="4">
        <f t="shared" si="328"/>
        <v>-1.5820922163086202E-2</v>
      </c>
      <c r="AT511" s="4">
        <f t="shared" si="328"/>
        <v>-1.6069184233036753E-2</v>
      </c>
      <c r="AU511" s="4">
        <f t="shared" si="328"/>
        <v>-1.6315088680351624E-2</v>
      </c>
      <c r="AV511" s="4">
        <f t="shared" si="328"/>
        <v>-1.6548666579133332E-2</v>
      </c>
      <c r="AW511" s="4">
        <f t="shared" si="328"/>
        <v>-1.676614982764673E-2</v>
      </c>
      <c r="AX511" s="4">
        <f t="shared" si="328"/>
        <v>-1.6985754130684861E-2</v>
      </c>
      <c r="AY511" s="4">
        <f t="shared" si="328"/>
        <v>-1.7208966786453408E-2</v>
      </c>
      <c r="AZ511" s="4">
        <f t="shared" si="328"/>
        <v>-1.7434227917726398E-2</v>
      </c>
      <c r="BA511" s="4">
        <f t="shared" si="328"/>
        <v>-1.7659809915705749E-2</v>
      </c>
      <c r="BB511" s="4">
        <f t="shared" si="328"/>
        <v>-1.7874384009834321E-2</v>
      </c>
      <c r="BC511" s="4">
        <f t="shared" si="328"/>
        <v>-1.8085146572276316E-2</v>
      </c>
      <c r="BD511" s="4">
        <f t="shared" ref="BD511:BF511" si="329">(BD487-BD500)/BD$492</f>
        <v>-1.8293175090744573E-2</v>
      </c>
      <c r="BE511" s="4">
        <f t="shared" si="329"/>
        <v>-1.8498915977478464E-2</v>
      </c>
      <c r="BF511" s="4">
        <f t="shared" si="329"/>
        <v>-1.8702651477839366E-2</v>
      </c>
    </row>
    <row r="513" spans="2:58" x14ac:dyDescent="0.35">
      <c r="B513" s="6" t="str">
        <f>[1]Macro!A100</f>
        <v>y_toe_2</v>
      </c>
      <c r="C513" s="6">
        <f>[1]Macro!B100</f>
        <v>139.4070572</v>
      </c>
      <c r="D513" s="6">
        <f>[1]Macro!C100</f>
        <v>137.50945709999999</v>
      </c>
      <c r="E513" s="6">
        <f>[1]Macro!D100</f>
        <v>137.78370749999999</v>
      </c>
      <c r="F513" s="6">
        <f>[1]Macro!E100</f>
        <v>138.3195853</v>
      </c>
      <c r="G513" s="6">
        <f>[1]Macro!F100</f>
        <v>139.0610246</v>
      </c>
      <c r="H513" s="6">
        <f>[1]Macro!G100</f>
        <v>139.99126509999999</v>
      </c>
      <c r="I513" s="6">
        <f>[1]Macro!H100</f>
        <v>141.00337959999999</v>
      </c>
      <c r="J513" s="6">
        <f>[1]Macro!I100</f>
        <v>142.12134990000001</v>
      </c>
      <c r="K513" s="6">
        <f>[1]Macro!J100</f>
        <v>143.32865319999999</v>
      </c>
      <c r="L513" s="6">
        <f>[1]Macro!K100</f>
        <v>144.60620109999999</v>
      </c>
      <c r="M513" s="6">
        <f>[1]Macro!L100</f>
        <v>146.0686011</v>
      </c>
      <c r="N513" s="6">
        <f>[1]Macro!M100</f>
        <v>147.4670256</v>
      </c>
      <c r="O513" s="6">
        <f>[1]Macro!N100</f>
        <v>148.87481500000001</v>
      </c>
      <c r="P513" s="6">
        <f>[1]Macro!O100</f>
        <v>150.2947877</v>
      </c>
      <c r="Q513" s="6">
        <f>[1]Macro!P100</f>
        <v>151.72476549999999</v>
      </c>
      <c r="R513" s="6">
        <f>[1]Macro!Q100</f>
        <v>153.16253990000001</v>
      </c>
      <c r="S513" s="6">
        <f>[1]Macro!R100</f>
        <v>154.5927303</v>
      </c>
      <c r="T513" s="6">
        <f>[1]Macro!S100</f>
        <v>156.0263041</v>
      </c>
      <c r="U513" s="6">
        <f>[1]Macro!T100</f>
        <v>157.46543890000001</v>
      </c>
      <c r="V513" s="6">
        <f>[1]Macro!U100</f>
        <v>158.9119839</v>
      </c>
      <c r="W513" s="6">
        <f>[1]Macro!V100</f>
        <v>160.27372919999999</v>
      </c>
      <c r="X513" s="6">
        <f>[1]Macro!W100</f>
        <v>161.711815</v>
      </c>
      <c r="Y513" s="6">
        <f>[1]Macro!X100</f>
        <v>163.17584880000001</v>
      </c>
      <c r="Z513" s="6">
        <f>[1]Macro!Y100</f>
        <v>164.66150329999999</v>
      </c>
      <c r="AA513" s="6">
        <f>[1]Macro!Z100</f>
        <v>166.16873699999999</v>
      </c>
      <c r="AB513" s="6">
        <f>[1]Macro!AA100</f>
        <v>167.431758</v>
      </c>
      <c r="AC513" s="6">
        <f>[1]Macro!AB100</f>
        <v>168.78135030000001</v>
      </c>
      <c r="AD513" s="6">
        <f>[1]Macro!AC100</f>
        <v>170.15075880000001</v>
      </c>
      <c r="AE513" s="6">
        <f>[1]Macro!AD100</f>
        <v>171.5384617</v>
      </c>
      <c r="AF513" s="6">
        <f>[1]Macro!AE100</f>
        <v>172.94703079999999</v>
      </c>
      <c r="AG513" s="6">
        <f>[1]Macro!AF100</f>
        <v>174.3794359</v>
      </c>
      <c r="AH513" s="6">
        <f>[1]Macro!AG100</f>
        <v>175.84116030000001</v>
      </c>
      <c r="AI513" s="6">
        <f>[1]Macro!AH100</f>
        <v>177.33162609999999</v>
      </c>
      <c r="AJ513" s="6">
        <f>[1]Macro!AI100</f>
        <v>178.85169909999999</v>
      </c>
      <c r="AK513" s="6">
        <f>[1]Macro!AJ100</f>
        <v>180.40191870000001</v>
      </c>
      <c r="AL513" s="6">
        <f>[1]Macro!AK100</f>
        <v>181.98248229999999</v>
      </c>
      <c r="AM513" s="6">
        <f>[1]Macro!AL100</f>
        <v>183.55763139999999</v>
      </c>
      <c r="AN513" s="6">
        <f>[1]Macro!AM100</f>
        <v>185.1487845</v>
      </c>
      <c r="AO513" s="6">
        <f>[1]Macro!AN100</f>
        <v>186.76058180000001</v>
      </c>
      <c r="AP513" s="6">
        <f>[1]Macro!AO100</f>
        <v>188.39510430000001</v>
      </c>
      <c r="AQ513" s="6">
        <f>[1]Macro!AP100</f>
        <v>190.05360970000001</v>
      </c>
      <c r="AR513" s="6">
        <f>[1]Macro!AQ100</f>
        <v>191.74115180000001</v>
      </c>
      <c r="AS513" s="6">
        <f>[1]Macro!AR100</f>
        <v>193.45516180000001</v>
      </c>
      <c r="AT513" s="6">
        <f>[1]Macro!AS100</f>
        <v>195.19559620000001</v>
      </c>
      <c r="AU513" s="6">
        <f>[1]Macro!AT100</f>
        <v>196.96245390000001</v>
      </c>
      <c r="AV513" s="6">
        <f>[1]Macro!AU100</f>
        <v>198.75565499999999</v>
      </c>
      <c r="AW513" s="6">
        <f>[1]Macro!AV100</f>
        <v>200.59449269999999</v>
      </c>
      <c r="AX513" s="6">
        <f>[1]Macro!AW100</f>
        <v>202.4645506</v>
      </c>
      <c r="AY513" s="6">
        <f>[1]Macro!AX100</f>
        <v>204.3635768</v>
      </c>
      <c r="AZ513" s="6">
        <f>[1]Macro!AY100</f>
        <v>206.29043290000001</v>
      </c>
      <c r="BA513" s="6">
        <f>[1]Macro!AZ100</f>
        <v>208.24436320000001</v>
      </c>
      <c r="BB513" s="6">
        <f>[1]Macro!BA100</f>
        <v>210.2334228</v>
      </c>
      <c r="BC513" s="6">
        <f>[1]Macro!BB100</f>
        <v>212.250832</v>
      </c>
      <c r="BD513" s="6">
        <f>[1]Macro!BC100</f>
        <v>214.295602</v>
      </c>
      <c r="BE513" s="6">
        <f>[1]Macro!BD100</f>
        <v>216.36733090000001</v>
      </c>
      <c r="BF513" s="6">
        <f>[1]Macro!BE100</f>
        <v>218.46587539999999</v>
      </c>
    </row>
    <row r="514" spans="2:58" x14ac:dyDescent="0.35">
      <c r="B514" s="6" t="str">
        <f>[1]Macro!A101</f>
        <v>m_toe_2</v>
      </c>
      <c r="C514" s="6">
        <f>[1]Macro!B101</f>
        <v>151.17217830000001</v>
      </c>
      <c r="D514" s="6">
        <f>[1]Macro!C101</f>
        <v>149.00698729999999</v>
      </c>
      <c r="E514" s="6">
        <f>[1]Macro!D101</f>
        <v>149.1493633</v>
      </c>
      <c r="F514" s="6">
        <f>[1]Macro!E101</f>
        <v>149.7486495</v>
      </c>
      <c r="G514" s="6">
        <f>[1]Macro!F101</f>
        <v>150.6130441</v>
      </c>
      <c r="H514" s="6">
        <f>[1]Macro!G101</f>
        <v>151.70493479999999</v>
      </c>
      <c r="I514" s="6">
        <f>[1]Macro!H101</f>
        <v>152.9083468</v>
      </c>
      <c r="J514" s="6">
        <f>[1]Macro!I101</f>
        <v>154.24792790000001</v>
      </c>
      <c r="K514" s="6">
        <f>[1]Macro!J101</f>
        <v>155.7078587</v>
      </c>
      <c r="L514" s="6">
        <f>[1]Macro!K101</f>
        <v>157.2672135</v>
      </c>
      <c r="M514" s="6">
        <f>[1]Macro!L101</f>
        <v>159.04791589999999</v>
      </c>
      <c r="N514" s="6">
        <f>[1]Macro!M101</f>
        <v>160.78917860000001</v>
      </c>
      <c r="O514" s="6">
        <f>[1]Macro!N101</f>
        <v>162.55701859999999</v>
      </c>
      <c r="P514" s="6">
        <f>[1]Macro!O101</f>
        <v>164.35558180000001</v>
      </c>
      <c r="Q514" s="6">
        <f>[1]Macro!P101</f>
        <v>166.1805751</v>
      </c>
      <c r="R514" s="6">
        <f>[1]Macro!Q101</f>
        <v>168.02747249999999</v>
      </c>
      <c r="S514" s="6">
        <f>[1]Macro!R101</f>
        <v>169.87818340000001</v>
      </c>
      <c r="T514" s="6">
        <f>[1]Macro!S101</f>
        <v>171.74213829999999</v>
      </c>
      <c r="U514" s="6">
        <f>[1]Macro!T101</f>
        <v>173.62049010000001</v>
      </c>
      <c r="V514" s="6">
        <f>[1]Macro!U101</f>
        <v>175.51369969999999</v>
      </c>
      <c r="W514" s="6">
        <f>[1]Macro!V101</f>
        <v>177.32038589999999</v>
      </c>
      <c r="X514" s="6">
        <f>[1]Macro!W101</f>
        <v>179.20809840000001</v>
      </c>
      <c r="Y514" s="6">
        <f>[1]Macro!X101</f>
        <v>181.1289678</v>
      </c>
      <c r="Z514" s="6">
        <f>[1]Macro!Y101</f>
        <v>183.0756217</v>
      </c>
      <c r="AA514" s="6">
        <f>[1]Macro!Z101</f>
        <v>185.04723559999999</v>
      </c>
      <c r="AB514" s="6">
        <f>[1]Macro!AA101</f>
        <v>186.75371369999999</v>
      </c>
      <c r="AC514" s="6">
        <f>[1]Macro!AB101</f>
        <v>188.5378489</v>
      </c>
      <c r="AD514" s="6">
        <f>[1]Macro!AC101</f>
        <v>190.3414224</v>
      </c>
      <c r="AE514" s="6">
        <f>[1]Macro!AD101</f>
        <v>192.1599659</v>
      </c>
      <c r="AF514" s="6">
        <f>[1]Macro!AE101</f>
        <v>193.99639139999999</v>
      </c>
      <c r="AG514" s="6">
        <f>[1]Macro!AF101</f>
        <v>195.8545493</v>
      </c>
      <c r="AH514" s="6">
        <f>[1]Macro!AG101</f>
        <v>197.74089799999999</v>
      </c>
      <c r="AI514" s="6">
        <f>[1]Macro!AH101</f>
        <v>199.6555415</v>
      </c>
      <c r="AJ514" s="6">
        <f>[1]Macro!AI101</f>
        <v>201.5999717</v>
      </c>
      <c r="AK514" s="6">
        <f>[1]Macro!AJ101</f>
        <v>203.57542839999999</v>
      </c>
      <c r="AL514" s="6">
        <f>[1]Macro!AK101</f>
        <v>205.58275860000001</v>
      </c>
      <c r="AM514" s="6">
        <f>[1]Macro!AL101</f>
        <v>207.5820526</v>
      </c>
      <c r="AN514" s="6">
        <f>[1]Macro!AM101</f>
        <v>209.59454819999999</v>
      </c>
      <c r="AO514" s="6">
        <f>[1]Macro!AN101</f>
        <v>211.62654520000001</v>
      </c>
      <c r="AP514" s="6">
        <f>[1]Macro!AO101</f>
        <v>213.68122940000001</v>
      </c>
      <c r="AQ514" s="6">
        <f>[1]Macro!AP101</f>
        <v>215.7607888</v>
      </c>
      <c r="AR514" s="6">
        <f>[1]Macro!AQ101</f>
        <v>217.87131350000001</v>
      </c>
      <c r="AS514" s="6">
        <f>[1]Macro!AR101</f>
        <v>220.01075779999999</v>
      </c>
      <c r="AT514" s="6">
        <f>[1]Macro!AS101</f>
        <v>222.17947229999999</v>
      </c>
      <c r="AU514" s="6">
        <f>[1]Macro!AT101</f>
        <v>224.37791659999999</v>
      </c>
      <c r="AV514" s="6">
        <f>[1]Macro!AU101</f>
        <v>226.60638449999999</v>
      </c>
      <c r="AW514" s="6">
        <f>[1]Macro!AV101</f>
        <v>228.88584710000001</v>
      </c>
      <c r="AX514" s="6">
        <f>[1]Macro!AW101</f>
        <v>231.20151630000001</v>
      </c>
      <c r="AY514" s="6">
        <f>[1]Macro!AX101</f>
        <v>233.5505957</v>
      </c>
      <c r="AZ514" s="6">
        <f>[1]Macro!AY101</f>
        <v>235.93212170000001</v>
      </c>
      <c r="BA514" s="6">
        <f>[1]Macro!AZ101</f>
        <v>238.34552260000001</v>
      </c>
      <c r="BB514" s="6">
        <f>[1]Macro!BA101</f>
        <v>240.7994783</v>
      </c>
      <c r="BC514" s="6">
        <f>[1]Macro!BB101</f>
        <v>243.28685530000001</v>
      </c>
      <c r="BD514" s="6">
        <f>[1]Macro!BC101</f>
        <v>245.8063381</v>
      </c>
      <c r="BE514" s="6">
        <f>[1]Macro!BD101</f>
        <v>248.3575683</v>
      </c>
      <c r="BF514" s="6">
        <f>[1]Macro!BE101</f>
        <v>250.9404534</v>
      </c>
    </row>
    <row r="515" spans="2:58" x14ac:dyDescent="0.35">
      <c r="B515" s="6" t="str">
        <f>[1]Macro!A102</f>
        <v>ci_toe_2</v>
      </c>
      <c r="C515" s="6">
        <f>[1]Macro!B102</f>
        <v>192.93133040000001</v>
      </c>
      <c r="D515" s="6">
        <f>[1]Macro!C102</f>
        <v>190.46064860000001</v>
      </c>
      <c r="E515" s="6">
        <f>[1]Macro!D102</f>
        <v>190.8070822</v>
      </c>
      <c r="F515" s="6">
        <f>[1]Macro!E102</f>
        <v>191.88962409999999</v>
      </c>
      <c r="G515" s="6">
        <f>[1]Macro!F102</f>
        <v>193.3741938</v>
      </c>
      <c r="H515" s="6">
        <f>[1]Macro!G102</f>
        <v>195.19094920000001</v>
      </c>
      <c r="I515" s="6">
        <f>[1]Macro!H102</f>
        <v>197.18089140000001</v>
      </c>
      <c r="J515" s="6">
        <f>[1]Macro!I102</f>
        <v>199.3598112</v>
      </c>
      <c r="K515" s="6">
        <f>[1]Macro!J102</f>
        <v>201.7004732</v>
      </c>
      <c r="L515" s="6">
        <f>[1]Macro!K102</f>
        <v>204.17060720000001</v>
      </c>
      <c r="M515" s="6">
        <f>[1]Macro!L102</f>
        <v>206.92982710000001</v>
      </c>
      <c r="N515" s="6">
        <f>[1]Macro!M102</f>
        <v>209.64062379999999</v>
      </c>
      <c r="O515" s="6">
        <f>[1]Macro!N102</f>
        <v>212.37348950000001</v>
      </c>
      <c r="P515" s="6">
        <f>[1]Macro!O102</f>
        <v>215.13454110000001</v>
      </c>
      <c r="Q515" s="6">
        <f>[1]Macro!P102</f>
        <v>217.9184841</v>
      </c>
      <c r="R515" s="6">
        <f>[1]Macro!Q102</f>
        <v>220.720012</v>
      </c>
      <c r="S515" s="6">
        <f>[1]Macro!R102</f>
        <v>223.5192136</v>
      </c>
      <c r="T515" s="6">
        <f>[1]Macro!S102</f>
        <v>226.32636600000001</v>
      </c>
      <c r="U515" s="6">
        <f>[1]Macro!T102</f>
        <v>229.1444578</v>
      </c>
      <c r="V515" s="6">
        <f>[1]Macro!U102</f>
        <v>231.97582850000001</v>
      </c>
      <c r="W515" s="6">
        <f>[1]Macro!V102</f>
        <v>234.6857775</v>
      </c>
      <c r="X515" s="6">
        <f>[1]Macro!W102</f>
        <v>237.49498399999999</v>
      </c>
      <c r="Y515" s="6">
        <f>[1]Macro!X102</f>
        <v>240.3502938</v>
      </c>
      <c r="Z515" s="6">
        <f>[1]Macro!Y102</f>
        <v>243.24241989999999</v>
      </c>
      <c r="AA515" s="6">
        <f>[1]Macro!Z102</f>
        <v>246.171581</v>
      </c>
      <c r="AB515" s="6">
        <f>[1]Macro!AA102</f>
        <v>248.74708899999999</v>
      </c>
      <c r="AC515" s="6">
        <f>[1]Macro!AB102</f>
        <v>251.4116674</v>
      </c>
      <c r="AD515" s="6">
        <f>[1]Macro!AC102</f>
        <v>254.10717500000001</v>
      </c>
      <c r="AE515" s="6">
        <f>[1]Macro!AD102</f>
        <v>256.82863179999998</v>
      </c>
      <c r="AF515" s="6">
        <f>[1]Macro!AE102</f>
        <v>259.5817083</v>
      </c>
      <c r="AG515" s="6">
        <f>[1]Macro!AF102</f>
        <v>262.37302879999999</v>
      </c>
      <c r="AH515" s="6">
        <f>[1]Macro!AG102</f>
        <v>265.2115526</v>
      </c>
      <c r="AI515" s="6">
        <f>[1]Macro!AH102</f>
        <v>268.0990152</v>
      </c>
      <c r="AJ515" s="6">
        <f>[1]Macro!AI102</f>
        <v>271.03768170000001</v>
      </c>
      <c r="AK515" s="6">
        <f>[1]Macro!AJ102</f>
        <v>274.02911640000002</v>
      </c>
      <c r="AL515" s="6">
        <f>[1]Macro!AK102</f>
        <v>277.07412010000002</v>
      </c>
      <c r="AM515" s="6">
        <f>[1]Macro!AL102</f>
        <v>280.10967749999998</v>
      </c>
      <c r="AN515" s="6">
        <f>[1]Macro!AM102</f>
        <v>283.16808989999998</v>
      </c>
      <c r="AO515" s="6">
        <f>[1]Macro!AN102</f>
        <v>286.25954940000003</v>
      </c>
      <c r="AP515" s="6">
        <f>[1]Macro!AO102</f>
        <v>289.38876859999999</v>
      </c>
      <c r="AQ515" s="6">
        <f>[1]Macro!AP102</f>
        <v>292.55872729999999</v>
      </c>
      <c r="AR515" s="6">
        <f>[1]Macro!AQ102</f>
        <v>295.7762123</v>
      </c>
      <c r="AS515" s="6">
        <f>[1]Macro!AR102</f>
        <v>299.03963700000003</v>
      </c>
      <c r="AT515" s="6">
        <f>[1]Macro!AS102</f>
        <v>302.34929140000003</v>
      </c>
      <c r="AU515" s="6">
        <f>[1]Macro!AT102</f>
        <v>305.70550109999999</v>
      </c>
      <c r="AV515" s="6">
        <f>[1]Macro!AU102</f>
        <v>309.10832160000001</v>
      </c>
      <c r="AW515" s="6">
        <f>[1]Macro!AV102</f>
        <v>312.58136930000001</v>
      </c>
      <c r="AX515" s="6">
        <f>[1]Macro!AW102</f>
        <v>316.1094999</v>
      </c>
      <c r="AY515" s="6">
        <f>[1]Macro!AX102</f>
        <v>319.68877509999999</v>
      </c>
      <c r="AZ515" s="6">
        <f>[1]Macro!AY102</f>
        <v>323.3175579</v>
      </c>
      <c r="BA515" s="6">
        <f>[1]Macro!AZ102</f>
        <v>326.99469420000003</v>
      </c>
      <c r="BB515" s="6">
        <f>[1]Macro!BA102</f>
        <v>330.72875470000002</v>
      </c>
      <c r="BC515" s="6">
        <f>[1]Macro!BB102</f>
        <v>334.51288720000002</v>
      </c>
      <c r="BD515" s="6">
        <f>[1]Macro!BC102</f>
        <v>338.3453624</v>
      </c>
      <c r="BE515" s="6">
        <f>[1]Macro!BD102</f>
        <v>342.22564610000001</v>
      </c>
      <c r="BF515" s="6">
        <f>[1]Macro!BE102</f>
        <v>346.15356889999998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64.265808149999998</v>
      </c>
      <c r="E516" s="6">
        <f>[1]Macro!D103</f>
        <v>63.937757650000002</v>
      </c>
      <c r="F516" s="6">
        <f>[1]Macro!E103</f>
        <v>63.578314329999998</v>
      </c>
      <c r="G516" s="6">
        <f>[1]Macro!F103</f>
        <v>63.275251369999999</v>
      </c>
      <c r="H516" s="6">
        <f>[1]Macro!G103</f>
        <v>63.046094330000003</v>
      </c>
      <c r="I516" s="6">
        <f>[1]Macro!H103</f>
        <v>62.863328289999998</v>
      </c>
      <c r="J516" s="6">
        <f>[1]Macro!I103</f>
        <v>62.72741654</v>
      </c>
      <c r="K516" s="6">
        <f>[1]Macro!J103</f>
        <v>62.634204910000001</v>
      </c>
      <c r="L516" s="6">
        <f>[1]Macro!K103</f>
        <v>62.576525719999999</v>
      </c>
      <c r="M516" s="6">
        <f>[1]Macro!L103</f>
        <v>62.576074589999997</v>
      </c>
      <c r="N516" s="6">
        <f>[1]Macro!M103</f>
        <v>62.580222980000002</v>
      </c>
      <c r="O516" s="6">
        <f>[1]Macro!N103</f>
        <v>62.593913780000001</v>
      </c>
      <c r="P516" s="6">
        <f>[1]Macro!O103</f>
        <v>62.617809729999998</v>
      </c>
      <c r="Q516" s="6">
        <f>[1]Macro!P103</f>
        <v>62.650475440000001</v>
      </c>
      <c r="R516" s="6">
        <f>[1]Macro!Q103</f>
        <v>62.690175189999998</v>
      </c>
      <c r="S516" s="6">
        <f>[1]Macro!R103</f>
        <v>62.731751459999998</v>
      </c>
      <c r="T516" s="6">
        <f>[1]Macro!S103</f>
        <v>62.776133010000002</v>
      </c>
      <c r="U516" s="6">
        <f>[1]Macro!T103</f>
        <v>62.82329086</v>
      </c>
      <c r="V516" s="6">
        <f>[1]Macro!U103</f>
        <v>62.872825069999998</v>
      </c>
      <c r="W516" s="6">
        <f>[1]Macro!V103</f>
        <v>62.905420829999997</v>
      </c>
      <c r="X516" s="6">
        <f>[1]Macro!W103</f>
        <v>62.948791069999999</v>
      </c>
      <c r="Y516" s="6">
        <f>[1]Macro!X103</f>
        <v>62.997472090000002</v>
      </c>
      <c r="Z516" s="6">
        <f>[1]Macro!Y103</f>
        <v>63.04878969</v>
      </c>
      <c r="AA516" s="6">
        <f>[1]Macro!Z103</f>
        <v>63.101423189999998</v>
      </c>
      <c r="AB516" s="6">
        <f>[1]Macro!AA103</f>
        <v>63.103673270000002</v>
      </c>
      <c r="AC516" s="6">
        <f>[1]Macro!AB103</f>
        <v>63.109150450000001</v>
      </c>
      <c r="AD516" s="6">
        <f>[1]Macro!AC103</f>
        <v>63.11500616</v>
      </c>
      <c r="AE516" s="6">
        <f>[1]Macro!AD103</f>
        <v>63.12006933</v>
      </c>
      <c r="AF516" s="6">
        <f>[1]Macro!AE103</f>
        <v>63.124039000000003</v>
      </c>
      <c r="AG516" s="6">
        <f>[1]Macro!AF103</f>
        <v>63.127031940000002</v>
      </c>
      <c r="AH516" s="6">
        <f>[1]Macro!AG103</f>
        <v>63.130022269999998</v>
      </c>
      <c r="AI516" s="6">
        <f>[1]Macro!AH103</f>
        <v>63.132727010000004</v>
      </c>
      <c r="AJ516" s="6">
        <f>[1]Macro!AI103</f>
        <v>63.135232700000003</v>
      </c>
      <c r="AK516" s="6">
        <f>[1]Macro!AJ103</f>
        <v>63.137763139999997</v>
      </c>
      <c r="AL516" s="6">
        <f>[1]Macro!AK103</f>
        <v>63.140578589999997</v>
      </c>
      <c r="AM516" s="6">
        <f>[1]Macro!AL103</f>
        <v>63.140717709999997</v>
      </c>
      <c r="AN516" s="6">
        <f>[1]Macro!AM103</f>
        <v>63.139244079999997</v>
      </c>
      <c r="AO516" s="6">
        <f>[1]Macro!AN103</f>
        <v>63.136885810000003</v>
      </c>
      <c r="AP516" s="6">
        <f>[1]Macro!AO103</f>
        <v>63.134200309999997</v>
      </c>
      <c r="AQ516" s="6">
        <f>[1]Macro!AP103</f>
        <v>63.131660680000003</v>
      </c>
      <c r="AR516" s="6">
        <f>[1]Macro!AQ103</f>
        <v>63.130872609999997</v>
      </c>
      <c r="AS516" s="6">
        <f>[1]Macro!AR103</f>
        <v>63.131514539999998</v>
      </c>
      <c r="AT516" s="6">
        <f>[1]Macro!AS103</f>
        <v>63.133585170000003</v>
      </c>
      <c r="AU516" s="6">
        <f>[1]Macro!AT103</f>
        <v>63.137193189999998</v>
      </c>
      <c r="AV516" s="6">
        <f>[1]Macro!AU103</f>
        <v>63.142464650000001</v>
      </c>
      <c r="AW516" s="6">
        <f>[1]Macro!AV103</f>
        <v>63.154299829999999</v>
      </c>
      <c r="AX516" s="6">
        <f>[1]Macro!AW103</f>
        <v>63.170100470000001</v>
      </c>
      <c r="AY516" s="6">
        <f>[1]Macro!AX103</f>
        <v>63.188713450000002</v>
      </c>
      <c r="AZ516" s="6">
        <f>[1]Macro!AY103</f>
        <v>63.20963193</v>
      </c>
      <c r="BA516" s="6">
        <f>[1]Macro!AZ103</f>
        <v>63.23263163</v>
      </c>
      <c r="BB516" s="6">
        <f>[1]Macro!BA103</f>
        <v>63.259991360000001</v>
      </c>
      <c r="BC516" s="6">
        <f>[1]Macro!BB103</f>
        <v>63.290273550000002</v>
      </c>
      <c r="BD516" s="6">
        <f>[1]Macro!BC103</f>
        <v>63.322816529999997</v>
      </c>
      <c r="BE516" s="6">
        <f>[1]Macro!BD103</f>
        <v>63.357305259999997</v>
      </c>
      <c r="BF516" s="6">
        <f>[1]Macro!BE103</f>
        <v>63.393576809999999</v>
      </c>
    </row>
    <row r="517" spans="2:58" x14ac:dyDescent="0.35">
      <c r="B517" s="6" t="str">
        <f>[1]Macro!A104</f>
        <v>x_toe_2</v>
      </c>
      <c r="C517" s="6">
        <f>[1]Macro!B104</f>
        <v>33.346464910000002</v>
      </c>
      <c r="D517" s="6">
        <f>[1]Macro!C104</f>
        <v>31.78998764</v>
      </c>
      <c r="E517" s="6">
        <f>[1]Macro!D104</f>
        <v>32.188230949999998</v>
      </c>
      <c r="F517" s="6">
        <f>[1]Macro!E104</f>
        <v>32.600296299999997</v>
      </c>
      <c r="G517" s="6">
        <f>[1]Macro!F104</f>
        <v>33.024623490000003</v>
      </c>
      <c r="H517" s="6">
        <f>[1]Macro!G104</f>
        <v>33.459156389999997</v>
      </c>
      <c r="I517" s="6">
        <f>[1]Macro!H104</f>
        <v>33.867506689999999</v>
      </c>
      <c r="J517" s="6">
        <f>[1]Macro!I104</f>
        <v>34.282049999999998</v>
      </c>
      <c r="K517" s="6">
        <f>[1]Macro!J104</f>
        <v>34.701833809999997</v>
      </c>
      <c r="L517" s="6">
        <f>[1]Macro!K104</f>
        <v>35.126281689999999</v>
      </c>
      <c r="M517" s="6">
        <f>[1]Macro!L104</f>
        <v>35.61061522</v>
      </c>
      <c r="N517" s="6">
        <f>[1]Macro!M104</f>
        <v>36.035357429999998</v>
      </c>
      <c r="O517" s="6">
        <f>[1]Macro!N104</f>
        <v>36.464430350000001</v>
      </c>
      <c r="P517" s="6">
        <f>[1]Macro!O104</f>
        <v>36.898018639999997</v>
      </c>
      <c r="Q517" s="6">
        <f>[1]Macro!P104</f>
        <v>37.336381090000003</v>
      </c>
      <c r="R517" s="6">
        <f>[1]Macro!Q104</f>
        <v>37.779825150000001</v>
      </c>
      <c r="S517" s="6">
        <f>[1]Macro!R104</f>
        <v>38.219948610000003</v>
      </c>
      <c r="T517" s="6">
        <f>[1]Macro!S104</f>
        <v>38.66594336</v>
      </c>
      <c r="U517" s="6">
        <f>[1]Macro!T104</f>
        <v>39.118180330000001</v>
      </c>
      <c r="V517" s="6">
        <f>[1]Macro!U104</f>
        <v>39.577030000000001</v>
      </c>
      <c r="W517" s="6">
        <f>[1]Macro!V104</f>
        <v>40.002916839999997</v>
      </c>
      <c r="X517" s="6">
        <f>[1]Macro!W104</f>
        <v>40.476138300000002</v>
      </c>
      <c r="Y517" s="6">
        <f>[1]Macro!X104</f>
        <v>40.957050670000001</v>
      </c>
      <c r="Z517" s="6">
        <f>[1]Macro!Y104</f>
        <v>41.44591544</v>
      </c>
      <c r="AA517" s="6">
        <f>[1]Macro!Z104</f>
        <v>41.942968489999998</v>
      </c>
      <c r="AB517" s="6">
        <f>[1]Macro!AA104</f>
        <v>42.33470938</v>
      </c>
      <c r="AC517" s="6">
        <f>[1]Macro!AB104</f>
        <v>42.79838135</v>
      </c>
      <c r="AD517" s="6">
        <f>[1]Macro!AC104</f>
        <v>43.270000019999998</v>
      </c>
      <c r="AE517" s="6">
        <f>[1]Macro!AD104</f>
        <v>43.74972649</v>
      </c>
      <c r="AF517" s="6">
        <f>[1]Macro!AE104</f>
        <v>44.237674820000002</v>
      </c>
      <c r="AG517" s="6">
        <f>[1]Macro!AF104</f>
        <v>44.733924510000001</v>
      </c>
      <c r="AH517" s="6">
        <f>[1]Macro!AG104</f>
        <v>45.240483390000001</v>
      </c>
      <c r="AI517" s="6">
        <f>[1]Macro!AH104</f>
        <v>45.755425369999998</v>
      </c>
      <c r="AJ517" s="6">
        <f>[1]Macro!AI104</f>
        <v>46.278756440000002</v>
      </c>
      <c r="AK517" s="6">
        <f>[1]Macro!AJ104</f>
        <v>46.810467549999998</v>
      </c>
      <c r="AL517" s="6">
        <f>[1]Macro!AK104</f>
        <v>47.35054221</v>
      </c>
      <c r="AM517" s="6">
        <f>[1]Macro!AL104</f>
        <v>47.88928885</v>
      </c>
      <c r="AN517" s="6">
        <f>[1]Macro!AM104</f>
        <v>48.43599871</v>
      </c>
      <c r="AO517" s="6">
        <f>[1]Macro!AN104</f>
        <v>48.990691810000001</v>
      </c>
      <c r="AP517" s="6">
        <f>[1]Macro!AO104</f>
        <v>49.553364690000002</v>
      </c>
      <c r="AQ517" s="6">
        <f>[1]Macro!AP104</f>
        <v>50.12401053</v>
      </c>
      <c r="AR517" s="6">
        <f>[1]Macro!AQ104</f>
        <v>50.705380390000002</v>
      </c>
      <c r="AS517" s="6">
        <f>[1]Macro!AR104</f>
        <v>51.294768060000003</v>
      </c>
      <c r="AT517" s="6">
        <f>[1]Macro!AS104</f>
        <v>51.892191889999999</v>
      </c>
      <c r="AU517" s="6">
        <f>[1]Macro!AT104</f>
        <v>52.497676169999998</v>
      </c>
      <c r="AV517" s="6">
        <f>[1]Macro!AU104</f>
        <v>53.111253179999999</v>
      </c>
      <c r="AW517" s="6">
        <f>[1]Macro!AV104</f>
        <v>53.744670679999999</v>
      </c>
      <c r="AX517" s="6">
        <f>[1]Macro!AW104</f>
        <v>54.386466480000003</v>
      </c>
      <c r="AY517" s="6">
        <f>[1]Macro!AX104</f>
        <v>55.036684010000002</v>
      </c>
      <c r="AZ517" s="6">
        <f>[1]Macro!AY104</f>
        <v>55.695364699999999</v>
      </c>
      <c r="BA517" s="6">
        <f>[1]Macro!AZ104</f>
        <v>56.362559920000002</v>
      </c>
      <c r="BB517" s="6">
        <f>[1]Macro!BA104</f>
        <v>57.044155060000001</v>
      </c>
      <c r="BC517" s="6">
        <f>[1]Macro!BB104</f>
        <v>57.734526510000002</v>
      </c>
      <c r="BD517" s="6">
        <f>[1]Macro!BC104</f>
        <v>58.433761140000001</v>
      </c>
      <c r="BE517" s="6">
        <f>[1]Macro!BD104</f>
        <v>59.141947729999998</v>
      </c>
      <c r="BF517" s="6">
        <f>[1]Macro!BE104</f>
        <v>59.859183039999998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138.0116889</v>
      </c>
      <c r="E519" s="6">
        <f>[1]Macro!D105</f>
        <v>138.59781649999999</v>
      </c>
      <c r="F519" s="6">
        <f>[1]Macro!E105</f>
        <v>139.44970380000001</v>
      </c>
      <c r="G519" s="6">
        <f>[1]Macro!F105</f>
        <v>140.50930299999999</v>
      </c>
      <c r="H519" s="6">
        <f>[1]Macro!G105</f>
        <v>141.7587139</v>
      </c>
      <c r="I519" s="6">
        <f>[1]Macro!H105</f>
        <v>143.093107</v>
      </c>
      <c r="J519" s="6">
        <f>[1]Macro!I105</f>
        <v>144.53287349999999</v>
      </c>
      <c r="K519" s="6">
        <f>[1]Macro!J105</f>
        <v>146.05747529999999</v>
      </c>
      <c r="L519" s="6">
        <f>[1]Macro!K105</f>
        <v>147.64362610000001</v>
      </c>
      <c r="M519" s="6">
        <f>[1]Macro!L105</f>
        <v>149.40730809999999</v>
      </c>
      <c r="N519" s="6">
        <f>[1]Macro!M105</f>
        <v>151.10733999999999</v>
      </c>
      <c r="O519" s="6">
        <f>[1]Macro!N105</f>
        <v>152.80697330000001</v>
      </c>
      <c r="P519" s="6">
        <f>[1]Macro!O105</f>
        <v>154.50838820000001</v>
      </c>
      <c r="Q519" s="6">
        <f>[1]Macro!P105</f>
        <v>156.2115766</v>
      </c>
      <c r="R519" s="6">
        <f>[1]Macro!Q105</f>
        <v>157.91725410000001</v>
      </c>
      <c r="S519" s="6">
        <f>[1]Macro!R105</f>
        <v>159.62676260000001</v>
      </c>
      <c r="T519" s="6">
        <f>[1]Macro!S105</f>
        <v>161.34178499999999</v>
      </c>
      <c r="U519" s="6">
        <f>[1]Macro!T105</f>
        <v>163.06419690000001</v>
      </c>
      <c r="V519" s="6">
        <f>[1]Macro!U105</f>
        <v>164.7960478</v>
      </c>
      <c r="W519" s="6">
        <f>[1]Macro!V105</f>
        <v>166.4406654</v>
      </c>
      <c r="X519" s="6">
        <f>[1]Macro!W105</f>
        <v>168.16723719999999</v>
      </c>
      <c r="Y519" s="6">
        <f>[1]Macro!X105</f>
        <v>169.92293459999999</v>
      </c>
      <c r="Z519" s="6">
        <f>[1]Macro!Y105</f>
        <v>171.7037612</v>
      </c>
      <c r="AA519" s="6">
        <f>[1]Macro!Z105</f>
        <v>173.51025609999999</v>
      </c>
      <c r="AB519" s="6">
        <f>[1]Macro!AA105</f>
        <v>175.06101760000001</v>
      </c>
      <c r="AC519" s="6">
        <f>[1]Macro!AB105</f>
        <v>176.70139309999999</v>
      </c>
      <c r="AD519" s="6">
        <f>[1]Macro!AC105</f>
        <v>178.36478550000001</v>
      </c>
      <c r="AE519" s="6">
        <f>[1]Macro!AD105</f>
        <v>180.05048500000001</v>
      </c>
      <c r="AF519" s="6">
        <f>[1]Macro!AE105</f>
        <v>181.7617046</v>
      </c>
      <c r="AG519" s="6">
        <f>[1]Macro!AF105</f>
        <v>183.5019542</v>
      </c>
      <c r="AH519" s="6">
        <f>[1]Macro!AG105</f>
        <v>185.27416249999999</v>
      </c>
      <c r="AI519" s="6">
        <f>[1]Macro!AH105</f>
        <v>187.08041449999999</v>
      </c>
      <c r="AJ519" s="6">
        <f>[1]Macro!AI105</f>
        <v>188.92215010000001</v>
      </c>
      <c r="AK519" s="6">
        <f>[1]Macro!AJ105</f>
        <v>190.80023639999999</v>
      </c>
      <c r="AL519" s="6">
        <f>[1]Macro!AK105</f>
        <v>192.71505809999999</v>
      </c>
      <c r="AM519" s="6">
        <f>[1]Macro!AL105</f>
        <v>194.5993153</v>
      </c>
      <c r="AN519" s="6">
        <f>[1]Macro!AM105</f>
        <v>196.498536</v>
      </c>
      <c r="AO519" s="6">
        <f>[1]Macro!AN105</f>
        <v>198.4203254</v>
      </c>
      <c r="AP519" s="6">
        <f>[1]Macro!AO105</f>
        <v>200.36789440000001</v>
      </c>
      <c r="AQ519" s="6">
        <f>[1]Macro!AP105</f>
        <v>202.34307620000001</v>
      </c>
      <c r="AR519" s="6">
        <f>[1]Macro!AQ105</f>
        <v>204.34709190000001</v>
      </c>
      <c r="AS519" s="6">
        <f>[1]Macro!AR105</f>
        <v>206.3807731</v>
      </c>
      <c r="AT519" s="6">
        <f>[1]Macro!AS105</f>
        <v>208.44462340000001</v>
      </c>
      <c r="AU519" s="6">
        <f>[1]Macro!AT105</f>
        <v>210.53891909999999</v>
      </c>
      <c r="AV519" s="6">
        <f>[1]Macro!AU105</f>
        <v>212.6693028</v>
      </c>
      <c r="AW519" s="6">
        <f>[1]Macro!AV105</f>
        <v>214.8469326</v>
      </c>
      <c r="AX519" s="6">
        <f>[1]Macro!AW105</f>
        <v>217.0667723</v>
      </c>
      <c r="AY519" s="6">
        <f>[1]Macro!AX105</f>
        <v>219.32499920000001</v>
      </c>
      <c r="AZ519" s="6">
        <f>[1]Macro!AY105</f>
        <v>221.6183833</v>
      </c>
      <c r="BA519" s="6">
        <f>[1]Macro!AZ105</f>
        <v>223.9447486</v>
      </c>
      <c r="BB519" s="6">
        <f>[1]Macro!BA105</f>
        <v>226.30286219999999</v>
      </c>
      <c r="BC519" s="6">
        <f>[1]Macro!BB105</f>
        <v>228.6921586</v>
      </c>
      <c r="BD519" s="6">
        <f>[1]Macro!BC105</f>
        <v>231.11250480000001</v>
      </c>
      <c r="BE519" s="6">
        <f>[1]Macro!BD105</f>
        <v>233.56404409999999</v>
      </c>
      <c r="BF519" s="6">
        <f>[1]Macro!BE105</f>
        <v>236.0470914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149.55689380000001</v>
      </c>
      <c r="E520" s="6">
        <f>[1]Macro!D106</f>
        <v>150.03751349999999</v>
      </c>
      <c r="F520" s="6">
        <f>[1]Macro!E106</f>
        <v>150.9872178</v>
      </c>
      <c r="G520" s="6">
        <f>[1]Macro!F106</f>
        <v>152.21088259999999</v>
      </c>
      <c r="H520" s="6">
        <f>[1]Macro!G106</f>
        <v>153.668803</v>
      </c>
      <c r="I520" s="6">
        <f>[1]Macro!H106</f>
        <v>155.246917</v>
      </c>
      <c r="J520" s="6">
        <f>[1]Macro!I106</f>
        <v>156.96332219999999</v>
      </c>
      <c r="K520" s="6">
        <f>[1]Macro!J106</f>
        <v>158.7977009</v>
      </c>
      <c r="L520" s="6">
        <f>[1]Macro!K106</f>
        <v>160.72509120000001</v>
      </c>
      <c r="M520" s="6">
        <f>[1]Macro!L106</f>
        <v>162.8700892</v>
      </c>
      <c r="N520" s="6">
        <f>[1]Macro!M106</f>
        <v>164.97799639999999</v>
      </c>
      <c r="O520" s="6">
        <f>[1]Macro!N106</f>
        <v>167.10325069999999</v>
      </c>
      <c r="P520" s="6">
        <f>[1]Macro!O106</f>
        <v>169.24841799999999</v>
      </c>
      <c r="Q520" s="6">
        <f>[1]Macro!P106</f>
        <v>171.41129179999999</v>
      </c>
      <c r="R520" s="6">
        <f>[1]Macro!Q106</f>
        <v>173.5902944</v>
      </c>
      <c r="S520" s="6">
        <f>[1]Macro!R106</f>
        <v>175.78470369999999</v>
      </c>
      <c r="T520" s="6">
        <f>[1]Macro!S106</f>
        <v>177.99432519999999</v>
      </c>
      <c r="U520" s="6">
        <f>[1]Macro!T106</f>
        <v>180.21933469999999</v>
      </c>
      <c r="V520" s="6">
        <f>[1]Macro!U106</f>
        <v>182.4602568</v>
      </c>
      <c r="W520" s="6">
        <f>[1]Macro!V106</f>
        <v>184.61054960000001</v>
      </c>
      <c r="X520" s="6">
        <f>[1]Macro!W106</f>
        <v>186.8464319</v>
      </c>
      <c r="Y520" s="6">
        <f>[1]Macro!X106</f>
        <v>189.11765940000001</v>
      </c>
      <c r="Z520" s="6">
        <f>[1]Macro!Y106</f>
        <v>191.41697590000001</v>
      </c>
      <c r="AA520" s="6">
        <f>[1]Macro!Z106</f>
        <v>193.74411449999999</v>
      </c>
      <c r="AB520" s="6">
        <f>[1]Macro!AA106</f>
        <v>195.79135260000001</v>
      </c>
      <c r="AC520" s="6">
        <f>[1]Macro!AB106</f>
        <v>197.9172567</v>
      </c>
      <c r="AD520" s="6">
        <f>[1]Macro!AC106</f>
        <v>200.06458480000001</v>
      </c>
      <c r="AE520" s="6">
        <f>[1]Macro!AD106</f>
        <v>202.2297007</v>
      </c>
      <c r="AF520" s="6">
        <f>[1]Macro!AE106</f>
        <v>204.41620570000001</v>
      </c>
      <c r="AG520" s="6">
        <f>[1]Macro!AF106</f>
        <v>206.62858489999999</v>
      </c>
      <c r="AH520" s="6">
        <f>[1]Macro!AG106</f>
        <v>208.8707722</v>
      </c>
      <c r="AI520" s="6">
        <f>[1]Macro!AH106</f>
        <v>211.14568410000001</v>
      </c>
      <c r="AJ520" s="6">
        <f>[1]Macro!AI106</f>
        <v>213.45560689999999</v>
      </c>
      <c r="AK520" s="6">
        <f>[1]Macro!AJ106</f>
        <v>215.80222130000001</v>
      </c>
      <c r="AL520" s="6">
        <f>[1]Macro!AK106</f>
        <v>218.18666490000001</v>
      </c>
      <c r="AM520" s="6">
        <f>[1]Macro!AL106</f>
        <v>220.5355553</v>
      </c>
      <c r="AN520" s="6">
        <f>[1]Macro!AM106</f>
        <v>222.89522220000001</v>
      </c>
      <c r="AO520" s="6">
        <f>[1]Macro!AN106</f>
        <v>225.27618150000001</v>
      </c>
      <c r="AP520" s="6">
        <f>[1]Macro!AO106</f>
        <v>227.68268209999999</v>
      </c>
      <c r="AQ520" s="6">
        <f>[1]Macro!AP106</f>
        <v>230.11733860000001</v>
      </c>
      <c r="AR520" s="6">
        <f>[1]Macro!AQ106</f>
        <v>232.5821071</v>
      </c>
      <c r="AS520" s="6">
        <f>[1]Macro!AR106</f>
        <v>235.07849630000001</v>
      </c>
      <c r="AT520" s="6">
        <f>[1]Macro!AS106</f>
        <v>237.6076204</v>
      </c>
      <c r="AU520" s="6">
        <f>[1]Macro!AT106</f>
        <v>240.17027329999999</v>
      </c>
      <c r="AV520" s="6">
        <f>[1]Macro!AU106</f>
        <v>242.77815229999999</v>
      </c>
      <c r="AW520" s="6">
        <f>[1]Macro!AV106</f>
        <v>245.43975750000001</v>
      </c>
      <c r="AX520" s="6">
        <f>[1]Macro!AW106</f>
        <v>248.14823939999999</v>
      </c>
      <c r="AY520" s="6">
        <f>[1]Macro!AX106</f>
        <v>250.8992303</v>
      </c>
      <c r="AZ520" s="6">
        <f>[1]Macro!AY106</f>
        <v>253.6896773</v>
      </c>
      <c r="BA520" s="6">
        <f>[1]Macro!AZ106</f>
        <v>256.51768570000002</v>
      </c>
      <c r="BB520" s="6">
        <f>[1]Macro!BA106</f>
        <v>259.38224279999997</v>
      </c>
      <c r="BC520" s="6">
        <f>[1]Macro!BB106</f>
        <v>262.28293559999997</v>
      </c>
      <c r="BD520" s="6">
        <f>[1]Macro!BC106</f>
        <v>265.21973689999999</v>
      </c>
      <c r="BE520" s="6">
        <f>[1]Macro!BD106</f>
        <v>268.19286360000001</v>
      </c>
      <c r="BF520" s="6">
        <f>[1]Macro!BE106</f>
        <v>271.20268850000002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191.1120511</v>
      </c>
      <c r="E521" s="6">
        <f>[1]Macro!D107</f>
        <v>191.86488130000001</v>
      </c>
      <c r="F521" s="6">
        <f>[1]Macro!E107</f>
        <v>193.37453189999999</v>
      </c>
      <c r="G521" s="6">
        <f>[1]Macro!F107</f>
        <v>195.2990657</v>
      </c>
      <c r="H521" s="6">
        <f>[1]Macro!G107</f>
        <v>197.5630572</v>
      </c>
      <c r="I521" s="6">
        <f>[1]Macro!H107</f>
        <v>200.00577240000001</v>
      </c>
      <c r="J521" s="6">
        <f>[1]Macro!I107</f>
        <v>202.63892079999999</v>
      </c>
      <c r="K521" s="6">
        <f>[1]Macro!J107</f>
        <v>205.43241029999999</v>
      </c>
      <c r="L521" s="6">
        <f>[1]Macro!K107</f>
        <v>208.3515592</v>
      </c>
      <c r="M521" s="6">
        <f>[1]Macro!L107</f>
        <v>211.5564785</v>
      </c>
      <c r="N521" s="6">
        <f>[1]Macro!M107</f>
        <v>214.717569</v>
      </c>
      <c r="O521" s="6">
        <f>[1]Macro!N107</f>
        <v>217.89527039999999</v>
      </c>
      <c r="P521" s="6">
        <f>[1]Macro!O107</f>
        <v>221.0938165</v>
      </c>
      <c r="Q521" s="6">
        <f>[1]Macro!P107</f>
        <v>224.3084897</v>
      </c>
      <c r="R521" s="6">
        <f>[1]Macro!Q107</f>
        <v>227.53528840000001</v>
      </c>
      <c r="S521" s="6">
        <f>[1]Macro!R107</f>
        <v>230.77226659999999</v>
      </c>
      <c r="T521" s="6">
        <f>[1]Macro!S107</f>
        <v>234.01931640000001</v>
      </c>
      <c r="U521" s="6">
        <f>[1]Macro!T107</f>
        <v>237.27778029999999</v>
      </c>
      <c r="V521" s="6">
        <f>[1]Macro!U107</f>
        <v>240.5501108</v>
      </c>
      <c r="W521" s="6">
        <f>[1]Macro!V107</f>
        <v>243.6959689</v>
      </c>
      <c r="X521" s="6">
        <f>[1]Macro!W107</f>
        <v>246.9461014</v>
      </c>
      <c r="Y521" s="6">
        <f>[1]Macro!X107</f>
        <v>250.24536739999999</v>
      </c>
      <c r="Z521" s="6">
        <f>[1]Macro!Y107</f>
        <v>253.58491599999999</v>
      </c>
      <c r="AA521" s="6">
        <f>[1]Macro!Z107</f>
        <v>256.96590620000001</v>
      </c>
      <c r="AB521" s="6">
        <f>[1]Macro!AA107</f>
        <v>259.97776549999998</v>
      </c>
      <c r="AC521" s="6">
        <f>[1]Macro!AB107</f>
        <v>263.08085599999998</v>
      </c>
      <c r="AD521" s="6">
        <f>[1]Macro!AC107</f>
        <v>266.21834389999998</v>
      </c>
      <c r="AE521" s="6">
        <f>[1]Macro!AD107</f>
        <v>269.38637460000001</v>
      </c>
      <c r="AF521" s="6">
        <f>[1]Macro!AE107</f>
        <v>272.59164249999998</v>
      </c>
      <c r="AG521" s="6">
        <f>[1]Macro!AF107</f>
        <v>275.84169600000001</v>
      </c>
      <c r="AH521" s="6">
        <f>[1]Macro!AG107</f>
        <v>279.14283719999997</v>
      </c>
      <c r="AI521" s="6">
        <f>[1]Macro!AH107</f>
        <v>282.4997237</v>
      </c>
      <c r="AJ521" s="6">
        <f>[1]Macro!AI107</f>
        <v>285.9155571</v>
      </c>
      <c r="AK521" s="6">
        <f>[1]Macro!AJ107</f>
        <v>289.39231690000003</v>
      </c>
      <c r="AL521" s="6">
        <f>[1]Macro!AK107</f>
        <v>292.93100040000002</v>
      </c>
      <c r="AM521" s="6">
        <f>[1]Macro!AL107</f>
        <v>296.43236339999999</v>
      </c>
      <c r="AN521" s="6">
        <f>[1]Macro!AM107</f>
        <v>299.95280760000003</v>
      </c>
      <c r="AO521" s="6">
        <f>[1]Macro!AN107</f>
        <v>303.50766629999998</v>
      </c>
      <c r="AP521" s="6">
        <f>[1]Macro!AO107</f>
        <v>307.10307569999998</v>
      </c>
      <c r="AQ521" s="6">
        <f>[1]Macro!AP107</f>
        <v>310.74283600000001</v>
      </c>
      <c r="AR521" s="6">
        <f>[1]Macro!AQ107</f>
        <v>314.4297813</v>
      </c>
      <c r="AS521" s="6">
        <f>[1]Macro!AR107</f>
        <v>318.16603930000002</v>
      </c>
      <c r="AT521" s="6">
        <f>[1]Macro!AS107</f>
        <v>321.95309409999999</v>
      </c>
      <c r="AU521" s="6">
        <f>[1]Macro!AT107</f>
        <v>325.79187949999999</v>
      </c>
      <c r="AV521" s="6">
        <f>[1]Macro!AU107</f>
        <v>329.6844638</v>
      </c>
      <c r="AW521" s="6">
        <f>[1]Macro!AV107</f>
        <v>333.64242039999999</v>
      </c>
      <c r="AX521" s="6">
        <f>[1]Macro!AW107</f>
        <v>337.66058720000001</v>
      </c>
      <c r="AY521" s="6">
        <f>[1]Macro!AX107</f>
        <v>341.73621550000001</v>
      </c>
      <c r="AZ521" s="6">
        <f>[1]Macro!AY107</f>
        <v>345.86732050000001</v>
      </c>
      <c r="BA521" s="6">
        <f>[1]Macro!AZ107</f>
        <v>350.05255690000001</v>
      </c>
      <c r="BB521" s="6">
        <f>[1]Macro!BA107</f>
        <v>354.291158</v>
      </c>
      <c r="BC521" s="6">
        <f>[1]Macro!BB107</f>
        <v>358.58282209999999</v>
      </c>
      <c r="BD521" s="6">
        <f>[1]Macro!BC107</f>
        <v>362.92760559999999</v>
      </c>
      <c r="BE521" s="6">
        <f>[1]Macro!BD107</f>
        <v>367.32584379999997</v>
      </c>
      <c r="BF521" s="6">
        <f>[1]Macro!BE107</f>
        <v>371.77809150000002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64.378816150000006</v>
      </c>
      <c r="E522" s="6">
        <f>[1]Macro!D108</f>
        <v>64.156521400000003</v>
      </c>
      <c r="F522" s="6">
        <f>[1]Macro!E108</f>
        <v>63.897969709999998</v>
      </c>
      <c r="G522" s="6">
        <f>[1]Macro!F108</f>
        <v>63.693415020000003</v>
      </c>
      <c r="H522" s="6">
        <f>[1]Macro!G108</f>
        <v>63.562645119999999</v>
      </c>
      <c r="I522" s="6">
        <f>[1]Macro!H108</f>
        <v>63.48248864</v>
      </c>
      <c r="J522" s="6">
        <f>[1]Macro!I108</f>
        <v>63.448850419999999</v>
      </c>
      <c r="K522" s="6">
        <f>[1]Macro!J108</f>
        <v>63.451792240000003</v>
      </c>
      <c r="L522" s="6">
        <f>[1]Macro!K108</f>
        <v>63.478175970000002</v>
      </c>
      <c r="M522" s="6">
        <f>[1]Macro!L108</f>
        <v>63.550654780000002</v>
      </c>
      <c r="N522" s="6">
        <f>[1]Macro!M108</f>
        <v>63.618108919999997</v>
      </c>
      <c r="O522" s="6">
        <f>[1]Macro!N108</f>
        <v>63.680404170000003</v>
      </c>
      <c r="P522" s="6">
        <f>[1]Macro!O108</f>
        <v>63.737707520000001</v>
      </c>
      <c r="Q522" s="6">
        <f>[1]Macro!P108</f>
        <v>63.792106009999998</v>
      </c>
      <c r="R522" s="6">
        <f>[1]Macro!Q108</f>
        <v>63.846278929999997</v>
      </c>
      <c r="S522" s="6">
        <f>[1]Macro!R108</f>
        <v>63.902303359999998</v>
      </c>
      <c r="T522" s="6">
        <f>[1]Macro!S108</f>
        <v>63.961268889999999</v>
      </c>
      <c r="U522" s="6">
        <f>[1]Macro!T108</f>
        <v>64.023371710000006</v>
      </c>
      <c r="V522" s="6">
        <f>[1]Macro!U108</f>
        <v>64.088225489999999</v>
      </c>
      <c r="W522" s="6">
        <f>[1]Macro!V108</f>
        <v>64.135609509999995</v>
      </c>
      <c r="X522" s="6">
        <f>[1]Macro!W108</f>
        <v>64.193893200000005</v>
      </c>
      <c r="Y522" s="6">
        <f>[1]Macro!X108</f>
        <v>64.257294950000002</v>
      </c>
      <c r="Z522" s="6">
        <f>[1]Macro!Y108</f>
        <v>64.32302455</v>
      </c>
      <c r="AA522" s="6">
        <f>[1]Macro!Z108</f>
        <v>64.389839749999993</v>
      </c>
      <c r="AB522" s="6">
        <f>[1]Macro!AA108</f>
        <v>64.403703719999996</v>
      </c>
      <c r="AC522" s="6">
        <f>[1]Macro!AB108</f>
        <v>64.418911219999998</v>
      </c>
      <c r="AD522" s="6">
        <f>[1]Macro!AC108</f>
        <v>64.433592860000005</v>
      </c>
      <c r="AE522" s="6">
        <f>[1]Macro!AD108</f>
        <v>64.447004460000002</v>
      </c>
      <c r="AF522" s="6">
        <f>[1]Macro!AE108</f>
        <v>64.459063580000006</v>
      </c>
      <c r="AG522" s="6">
        <f>[1]Macro!AF108</f>
        <v>64.470055919999993</v>
      </c>
      <c r="AH522" s="6">
        <f>[1]Macro!AG108</f>
        <v>64.48041929</v>
      </c>
      <c r="AI522" s="6">
        <f>[1]Macro!AH108</f>
        <v>64.490407869999999</v>
      </c>
      <c r="AJ522" s="6">
        <f>[1]Macro!AI108</f>
        <v>64.500483529999997</v>
      </c>
      <c r="AK522" s="6">
        <f>[1]Macro!AJ108</f>
        <v>64.511171259999998</v>
      </c>
      <c r="AL522" s="6">
        <f>[1]Macro!AK108</f>
        <v>64.522964889999997</v>
      </c>
      <c r="AM522" s="6">
        <f>[1]Macro!AL108</f>
        <v>64.524751330000001</v>
      </c>
      <c r="AN522" s="6">
        <f>[1]Macro!AM108</f>
        <v>64.522326699999994</v>
      </c>
      <c r="AO522" s="6">
        <f>[1]Macro!AN108</f>
        <v>64.518399950000003</v>
      </c>
      <c r="AP522" s="6">
        <f>[1]Macro!AO108</f>
        <v>64.514221079999999</v>
      </c>
      <c r="AQ522" s="6">
        <f>[1]Macro!AP108</f>
        <v>64.510367410000001</v>
      </c>
      <c r="AR522" s="6">
        <f>[1]Macro!AQ108</f>
        <v>64.507112219999996</v>
      </c>
      <c r="AS522" s="6">
        <f>[1]Macro!AR108</f>
        <v>64.504597099999998</v>
      </c>
      <c r="AT522" s="6">
        <f>[1]Macro!AS108</f>
        <v>64.502883519999997</v>
      </c>
      <c r="AU522" s="6">
        <f>[1]Macro!AT108</f>
        <v>64.502033420000004</v>
      </c>
      <c r="AV522" s="6">
        <f>[1]Macro!AU108</f>
        <v>64.517247429999998</v>
      </c>
      <c r="AW522" s="6">
        <f>[1]Macro!AV108</f>
        <v>64.553786310000007</v>
      </c>
      <c r="AX522" s="6">
        <f>[1]Macro!AW108</f>
        <v>64.607549410000004</v>
      </c>
      <c r="AY522" s="6">
        <f>[1]Macro!AX108</f>
        <v>64.673006830000006</v>
      </c>
      <c r="AZ522" s="6">
        <f>[1]Macro!AY108</f>
        <v>64.745749930000002</v>
      </c>
      <c r="BA522" s="6">
        <f>[1]Macro!AZ108</f>
        <v>64.822923270000004</v>
      </c>
      <c r="BB522" s="6">
        <f>[1]Macro!BA108</f>
        <v>64.902906220000006</v>
      </c>
      <c r="BC522" s="6">
        <f>[1]Macro!BB108</f>
        <v>64.984873219999997</v>
      </c>
      <c r="BD522" s="6">
        <f>[1]Macro!BC108</f>
        <v>65.068454360000004</v>
      </c>
      <c r="BE522" s="6">
        <f>[1]Macro!BD108</f>
        <v>65.153518230000003</v>
      </c>
      <c r="BF522" s="6">
        <f>[1]Macro!BE108</f>
        <v>65.240038229999996</v>
      </c>
    </row>
    <row r="523" spans="2:58" x14ac:dyDescent="0.35">
      <c r="B523" s="6" t="str">
        <f>[1]Macro!A109</f>
        <v>x_toe_0</v>
      </c>
      <c r="C523" s="6">
        <f>[1]Macro!B109</f>
        <v>33.496816289999998</v>
      </c>
      <c r="D523" s="6">
        <f>[1]Macro!C109</f>
        <v>32.077715470000001</v>
      </c>
      <c r="E523" s="6">
        <f>[1]Macro!D109</f>
        <v>32.6139273</v>
      </c>
      <c r="F523" s="6">
        <f>[1]Macro!E109</f>
        <v>33.164419979999998</v>
      </c>
      <c r="G523" s="6">
        <f>[1]Macro!F109</f>
        <v>33.72770482</v>
      </c>
      <c r="H523" s="6">
        <f>[1]Macro!G109</f>
        <v>34.301814569999998</v>
      </c>
      <c r="I523" s="6">
        <f>[1]Macro!H109</f>
        <v>34.851762960000002</v>
      </c>
      <c r="J523" s="6">
        <f>[1]Macro!I109</f>
        <v>35.408424539999999</v>
      </c>
      <c r="K523" s="6">
        <f>[1]Macro!J109</f>
        <v>35.970973690000001</v>
      </c>
      <c r="L523" s="6">
        <f>[1]Macro!K109</f>
        <v>36.538982169999997</v>
      </c>
      <c r="M523" s="6">
        <f>[1]Macro!L109</f>
        <v>37.170263970000001</v>
      </c>
      <c r="N523" s="6">
        <f>[1]Macro!M109</f>
        <v>37.749658549999999</v>
      </c>
      <c r="O523" s="6">
        <f>[1]Macro!N109</f>
        <v>38.334549379999999</v>
      </c>
      <c r="P523" s="6">
        <f>[1]Macro!O109</f>
        <v>38.925282269999997</v>
      </c>
      <c r="Q523" s="6">
        <f>[1]Macro!P109</f>
        <v>39.522272819999998</v>
      </c>
      <c r="R523" s="6">
        <f>[1]Macro!Q109</f>
        <v>40.125981099999997</v>
      </c>
      <c r="S523" s="6">
        <f>[1]Macro!R109</f>
        <v>40.736896309999999</v>
      </c>
      <c r="T523" s="6">
        <f>[1]Macro!S109</f>
        <v>41.355524920000001</v>
      </c>
      <c r="U523" s="6">
        <f>[1]Macro!T109</f>
        <v>41.982379590000001</v>
      </c>
      <c r="V523" s="6">
        <f>[1]Macro!U109</f>
        <v>42.617968410000003</v>
      </c>
      <c r="W523" s="6">
        <f>[1]Macro!V109</f>
        <v>43.21963658</v>
      </c>
      <c r="X523" s="6">
        <f>[1]Macro!W109</f>
        <v>43.873674540000003</v>
      </c>
      <c r="Y523" s="6">
        <f>[1]Macro!X109</f>
        <v>44.537931659999998</v>
      </c>
      <c r="Z523" s="6">
        <f>[1]Macro!Y109</f>
        <v>45.212796509999997</v>
      </c>
      <c r="AA523" s="6">
        <f>[1]Macro!Z109</f>
        <v>45.89862454</v>
      </c>
      <c r="AB523" s="6">
        <f>[1]Macro!AA109</f>
        <v>46.470900929999999</v>
      </c>
      <c r="AC523" s="6">
        <f>[1]Macro!AB109</f>
        <v>47.118882560000003</v>
      </c>
      <c r="AD523" s="6">
        <f>[1]Macro!AC109</f>
        <v>47.777433539999997</v>
      </c>
      <c r="AE523" s="6">
        <f>[1]Macro!AD109</f>
        <v>48.446806580000001</v>
      </c>
      <c r="AF523" s="6">
        <f>[1]Macro!AE109</f>
        <v>49.127204249999998</v>
      </c>
      <c r="AG523" s="6">
        <f>[1]Macro!AF109</f>
        <v>49.818787149999999</v>
      </c>
      <c r="AH523" s="6">
        <f>[1]Macro!AG109</f>
        <v>50.521678199999997</v>
      </c>
      <c r="AI523" s="6">
        <f>[1]Macro!AH109</f>
        <v>51.235967070000001</v>
      </c>
      <c r="AJ523" s="6">
        <f>[1]Macro!AI109</f>
        <v>51.961716430000003</v>
      </c>
      <c r="AK523" s="6">
        <f>[1]Macro!AJ109</f>
        <v>52.698969470000002</v>
      </c>
      <c r="AL523" s="6">
        <f>[1]Macro!AK109</f>
        <v>53.447757780000003</v>
      </c>
      <c r="AM523" s="6">
        <f>[1]Macro!AL109</f>
        <v>54.177755980000001</v>
      </c>
      <c r="AN523" s="6">
        <f>[1]Macro!AM109</f>
        <v>54.918623930000003</v>
      </c>
      <c r="AO523" s="6">
        <f>[1]Macro!AN109</f>
        <v>55.670440720000002</v>
      </c>
      <c r="AP523" s="6">
        <f>[1]Macro!AO109</f>
        <v>56.433279740000003</v>
      </c>
      <c r="AQ523" s="6">
        <f>[1]Macro!AP109</f>
        <v>57.207211379999997</v>
      </c>
      <c r="AR523" s="6">
        <f>[1]Macro!AQ109</f>
        <v>57.992305549999998</v>
      </c>
      <c r="AS523" s="6">
        <f>[1]Macro!AR109</f>
        <v>58.78863303</v>
      </c>
      <c r="AT523" s="6">
        <f>[1]Macro!AS109</f>
        <v>59.596266139999997</v>
      </c>
      <c r="AU523" s="6">
        <f>[1]Macro!AT109</f>
        <v>60.415279509999998</v>
      </c>
      <c r="AV523" s="6">
        <f>[1]Macro!AU109</f>
        <v>61.24574389</v>
      </c>
      <c r="AW523" s="6">
        <f>[1]Macro!AV109</f>
        <v>62.090483300000002</v>
      </c>
      <c r="AX523" s="6">
        <f>[1]Macro!AW109</f>
        <v>62.946875149999997</v>
      </c>
      <c r="AY523" s="6">
        <f>[1]Macro!AX109</f>
        <v>63.815007119999997</v>
      </c>
      <c r="AZ523" s="6">
        <f>[1]Macro!AY109</f>
        <v>64.694990189999999</v>
      </c>
      <c r="BA523" s="6">
        <f>[1]Macro!AZ109</f>
        <v>65.5869541</v>
      </c>
      <c r="BB523" s="6">
        <f>[1]Macro!BA109</f>
        <v>66.491040720000001</v>
      </c>
      <c r="BC523" s="6">
        <f>[1]Macro!BB109</f>
        <v>67.407398909999998</v>
      </c>
      <c r="BD523" s="6">
        <f>[1]Macro!BC109</f>
        <v>68.336181760000002</v>
      </c>
      <c r="BE523" s="6">
        <f>[1]Macro!BD109</f>
        <v>69.277545599999996</v>
      </c>
      <c r="BF523" s="6">
        <f>[1]Macro!BE109</f>
        <v>70.231650180000003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-1.4206886692407217E-3</v>
      </c>
      <c r="D526" s="9">
        <f t="shared" ref="D526:AL526" si="330">D513/D519-1</f>
        <v>-3.6390526338961893E-3</v>
      </c>
      <c r="E526" s="9">
        <f t="shared" si="330"/>
        <v>-5.8738948459552409E-3</v>
      </c>
      <c r="F526" s="9">
        <f t="shared" si="330"/>
        <v>-8.1041297988042604E-3</v>
      </c>
      <c r="G526" s="9">
        <f t="shared" si="330"/>
        <v>-1.030734883084572E-2</v>
      </c>
      <c r="H526" s="9">
        <f t="shared" si="330"/>
        <v>-1.2468008148316057E-2</v>
      </c>
      <c r="I526" s="9">
        <f t="shared" si="330"/>
        <v>-1.4603969707639441E-2</v>
      </c>
      <c r="J526" s="9">
        <f t="shared" si="330"/>
        <v>-1.6684948839683744E-2</v>
      </c>
      <c r="K526" s="9">
        <f t="shared" si="330"/>
        <v>-1.8683207377061972E-2</v>
      </c>
      <c r="L526" s="9">
        <f t="shared" si="330"/>
        <v>-2.0572679500182045E-2</v>
      </c>
      <c r="M526" s="9">
        <f t="shared" si="330"/>
        <v>-2.2346343311167693E-2</v>
      </c>
      <c r="N526" s="9">
        <f t="shared" si="330"/>
        <v>-2.4090917092445596E-2</v>
      </c>
      <c r="O526" s="9">
        <f t="shared" si="330"/>
        <v>-2.5732845923727155E-2</v>
      </c>
      <c r="P526" s="9">
        <f t="shared" si="330"/>
        <v>-2.7271014532530113E-2</v>
      </c>
      <c r="Q526" s="9">
        <f t="shared" si="330"/>
        <v>-2.8722654221006172E-2</v>
      </c>
      <c r="R526" s="9">
        <f t="shared" si="330"/>
        <v>-3.010889612473322E-2</v>
      </c>
      <c r="S526" s="9">
        <f t="shared" si="330"/>
        <v>-3.1536267590758005E-2</v>
      </c>
      <c r="T526" s="9">
        <f t="shared" si="330"/>
        <v>-3.2945469767797442E-2</v>
      </c>
      <c r="U526" s="9">
        <f t="shared" si="330"/>
        <v>-3.4334686009789617E-2</v>
      </c>
      <c r="V526" s="9">
        <f t="shared" si="330"/>
        <v>-3.5705127510952339E-2</v>
      </c>
      <c r="W526" s="9">
        <f t="shared" si="330"/>
        <v>-3.7051859803487686E-2</v>
      </c>
      <c r="X526" s="9">
        <f t="shared" si="330"/>
        <v>-3.838691951823292E-2</v>
      </c>
      <c r="Y526" s="9">
        <f t="shared" si="330"/>
        <v>-3.9706740092987913E-2</v>
      </c>
      <c r="Z526" s="9">
        <f t="shared" si="330"/>
        <v>-4.1013999057348594E-2</v>
      </c>
      <c r="AA526" s="9">
        <f t="shared" si="330"/>
        <v>-4.2311729951967969E-2</v>
      </c>
      <c r="AB526" s="9">
        <f t="shared" si="330"/>
        <v>-4.3580573817023294E-2</v>
      </c>
      <c r="AC526" s="9">
        <f t="shared" si="330"/>
        <v>-4.4821620594229339E-2</v>
      </c>
      <c r="AD526" s="9">
        <f t="shared" si="330"/>
        <v>-4.6051840765395924E-2</v>
      </c>
      <c r="AE526" s="9">
        <f t="shared" si="330"/>
        <v>-4.7275758796206602E-2</v>
      </c>
      <c r="AF526" s="9">
        <f t="shared" si="330"/>
        <v>-4.8495769883971529E-2</v>
      </c>
      <c r="AG526" s="9">
        <f t="shared" si="330"/>
        <v>-4.9713466757184022E-2</v>
      </c>
      <c r="AH526" s="9">
        <f t="shared" si="330"/>
        <v>-5.0913748969179551E-2</v>
      </c>
      <c r="AI526" s="9">
        <f t="shared" si="330"/>
        <v>-5.2110149670424155E-2</v>
      </c>
      <c r="AJ526" s="9">
        <f t="shared" si="330"/>
        <v>-5.330476598254652E-2</v>
      </c>
      <c r="AK526" s="9">
        <f t="shared" si="330"/>
        <v>-5.4498452917011053E-2</v>
      </c>
      <c r="AL526" s="9">
        <f t="shared" si="330"/>
        <v>-5.5691422900803422E-2</v>
      </c>
      <c r="AM526" s="9">
        <f t="shared" ref="AM526:BC526" si="331">AM513/AM519-1</f>
        <v>-5.6740610227624999E-2</v>
      </c>
      <c r="AN526" s="9">
        <f t="shared" si="331"/>
        <v>-5.7759979952217044E-2</v>
      </c>
      <c r="AO526" s="9">
        <f t="shared" si="331"/>
        <v>-5.8762848899148068E-2</v>
      </c>
      <c r="AP526" s="9">
        <f t="shared" si="331"/>
        <v>-5.9754034626417707E-2</v>
      </c>
      <c r="AQ526" s="9">
        <f t="shared" si="331"/>
        <v>-6.0735789584679623E-2</v>
      </c>
      <c r="AR526" s="9">
        <f t="shared" si="331"/>
        <v>-6.1688864680143785E-2</v>
      </c>
      <c r="AS526" s="9">
        <f t="shared" si="331"/>
        <v>-6.2629919957403191E-2</v>
      </c>
      <c r="AT526" s="9">
        <f t="shared" si="331"/>
        <v>-6.3561376560792637E-2</v>
      </c>
      <c r="AU526" s="9">
        <f t="shared" si="331"/>
        <v>-6.448434929767799E-2</v>
      </c>
      <c r="AV526" s="9">
        <f t="shared" si="331"/>
        <v>-6.5423865206746701E-2</v>
      </c>
      <c r="AW526" s="9">
        <f t="shared" si="331"/>
        <v>-6.6337646656259519E-2</v>
      </c>
      <c r="AX526" s="9">
        <f t="shared" si="331"/>
        <v>-6.7270644628275034E-2</v>
      </c>
      <c r="AY526" s="9">
        <f t="shared" si="331"/>
        <v>-6.8215764069634588E-2</v>
      </c>
      <c r="AZ526" s="9">
        <f t="shared" si="331"/>
        <v>-6.9163713640356672E-2</v>
      </c>
      <c r="BA526" s="9">
        <f t="shared" si="331"/>
        <v>-7.0108299025324783E-2</v>
      </c>
      <c r="BB526" s="9">
        <f t="shared" si="331"/>
        <v>-7.1008555719451194E-2</v>
      </c>
      <c r="BC526" s="9">
        <f t="shared" si="331"/>
        <v>-7.1892830522261697E-2</v>
      </c>
      <c r="BD526" s="9">
        <f t="shared" ref="BD526:BF526" si="332">BD513/BD519-1</f>
        <v>-7.2765006006719535E-2</v>
      </c>
      <c r="BE526" s="9">
        <f t="shared" si="332"/>
        <v>-7.3627399569418439E-2</v>
      </c>
      <c r="BF526" s="9">
        <f t="shared" si="332"/>
        <v>-7.4481815877185609E-2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-8.188291941118893E-4</v>
      </c>
      <c r="E527" s="9">
        <f t="shared" si="333"/>
        <v>-1.5784069008042477E-3</v>
      </c>
      <c r="F527" s="9">
        <f t="shared" si="333"/>
        <v>-2.292262882526111E-3</v>
      </c>
      <c r="G527" s="9">
        <f t="shared" si="333"/>
        <v>-2.9760566814569134E-3</v>
      </c>
      <c r="H527" s="9">
        <f t="shared" si="333"/>
        <v>-3.6438732814998865E-3</v>
      </c>
      <c r="I527" s="9">
        <f t="shared" si="333"/>
        <v>-4.3269753727550363E-3</v>
      </c>
      <c r="J527" s="9">
        <f t="shared" si="333"/>
        <v>-4.9914864523882821E-3</v>
      </c>
      <c r="K527" s="9">
        <f t="shared" si="333"/>
        <v>-5.5977095887813286E-3</v>
      </c>
      <c r="L527" s="9">
        <f t="shared" si="333"/>
        <v>-6.106936505266467E-3</v>
      </c>
      <c r="M527" s="9">
        <f t="shared" si="333"/>
        <v>-6.5229753644159569E-3</v>
      </c>
      <c r="N527" s="9">
        <f t="shared" si="333"/>
        <v>-6.8685342485679084E-3</v>
      </c>
      <c r="O527" s="9">
        <f t="shared" si="333"/>
        <v>-7.1102147142652781E-3</v>
      </c>
      <c r="P527" s="9">
        <f t="shared" si="333"/>
        <v>-7.2481358652863289E-3</v>
      </c>
      <c r="Q527" s="9">
        <f t="shared" si="333"/>
        <v>-7.3082328137772387E-3</v>
      </c>
      <c r="R527" s="9">
        <f t="shared" si="333"/>
        <v>-7.3209463183035355E-3</v>
      </c>
      <c r="S527" s="9">
        <f t="shared" si="333"/>
        <v>-7.3330554409176468E-3</v>
      </c>
      <c r="T527" s="9">
        <f t="shared" si="333"/>
        <v>-7.3454987497503961E-3</v>
      </c>
      <c r="U527" s="9">
        <f t="shared" si="333"/>
        <v>-7.3595606688325469E-3</v>
      </c>
      <c r="V527" s="9">
        <f t="shared" si="333"/>
        <v>-7.3751794185928391E-3</v>
      </c>
      <c r="W527" s="9">
        <f t="shared" si="333"/>
        <v>-7.3911545417313486E-3</v>
      </c>
      <c r="X527" s="9">
        <f t="shared" si="333"/>
        <v>-7.4039518679801831E-3</v>
      </c>
      <c r="Y527" s="9">
        <f t="shared" si="333"/>
        <v>-7.414083701918363E-3</v>
      </c>
      <c r="Z527" s="9">
        <f t="shared" si="333"/>
        <v>-7.4211237488023057E-3</v>
      </c>
      <c r="AA527" s="9">
        <f t="shared" si="333"/>
        <v>-7.4255930972601143E-3</v>
      </c>
      <c r="AB527" s="9">
        <f t="shared" si="333"/>
        <v>-7.4261561358591925E-3</v>
      </c>
      <c r="AC527" s="9">
        <f t="shared" si="333"/>
        <v>-7.4122832141949703E-3</v>
      </c>
      <c r="AD527" s="9">
        <f t="shared" si="333"/>
        <v>-7.3926402922173465E-3</v>
      </c>
      <c r="AE527" s="9">
        <f t="shared" si="333"/>
        <v>-7.3697948106054949E-3</v>
      </c>
      <c r="AF527" s="9">
        <f t="shared" si="333"/>
        <v>-7.3449167025472668E-3</v>
      </c>
      <c r="AG527" s="9">
        <f t="shared" si="333"/>
        <v>-7.3188538283152031E-3</v>
      </c>
      <c r="AH527" s="9">
        <f t="shared" si="333"/>
        <v>-7.2886418795713231E-3</v>
      </c>
      <c r="AI527" s="9">
        <f t="shared" si="333"/>
        <v>-7.2572046818935986E-3</v>
      </c>
      <c r="AJ527" s="9">
        <f t="shared" si="333"/>
        <v>-7.2265260017279126E-3</v>
      </c>
      <c r="AK527" s="9">
        <f t="shared" si="333"/>
        <v>-7.1981468467404927E-3</v>
      </c>
      <c r="AL527" s="9">
        <f t="shared" si="333"/>
        <v>-7.1732137261566707E-3</v>
      </c>
      <c r="AM527" s="9">
        <f t="shared" ref="AM527:BC527" si="334">(AM516-AM522)/AM519</f>
        <v>-7.1122224549780002E-3</v>
      </c>
      <c r="AN527" s="9">
        <f t="shared" si="334"/>
        <v>-7.0386408375072889E-3</v>
      </c>
      <c r="AO527" s="9">
        <f t="shared" si="334"/>
        <v>-6.9625636245428729E-3</v>
      </c>
      <c r="AP527" s="9">
        <f t="shared" si="334"/>
        <v>-6.8874346068888044E-3</v>
      </c>
      <c r="AQ527" s="9">
        <f t="shared" si="334"/>
        <v>-6.8137084593754803E-3</v>
      </c>
      <c r="AR527" s="9">
        <f t="shared" si="334"/>
        <v>-6.7348137778906114E-3</v>
      </c>
      <c r="AS527" s="9">
        <f t="shared" si="334"/>
        <v>-6.6531515478657748E-3</v>
      </c>
      <c r="AT527" s="9">
        <f t="shared" si="334"/>
        <v>-6.5691229049949862E-3</v>
      </c>
      <c r="AU527" s="9">
        <f t="shared" si="334"/>
        <v>-6.48260300677114E-3</v>
      </c>
      <c r="AV527" s="9">
        <f t="shared" si="334"/>
        <v>-6.4644157003367802E-3</v>
      </c>
      <c r="AW527" s="9">
        <f t="shared" si="334"/>
        <v>-6.5138769404986486E-3</v>
      </c>
      <c r="AX527" s="9">
        <f t="shared" si="334"/>
        <v>-6.6221509850128406E-3</v>
      </c>
      <c r="AY527" s="9">
        <f t="shared" si="334"/>
        <v>-6.7675521961201215E-3</v>
      </c>
      <c r="AZ527" s="9">
        <f t="shared" si="334"/>
        <v>-6.9313654270304476E-3</v>
      </c>
      <c r="BA527" s="9">
        <f t="shared" si="334"/>
        <v>-7.1012678347752234E-3</v>
      </c>
      <c r="BB527" s="9">
        <f t="shared" si="334"/>
        <v>-7.2598059256892807E-3</v>
      </c>
      <c r="BC527" s="9">
        <f t="shared" si="334"/>
        <v>-7.4099596609430718E-3</v>
      </c>
      <c r="BD527" s="9">
        <f t="shared" ref="BD527:BF527" si="335">(BD516-BD522)/BD519</f>
        <v>-7.5531950619056537E-3</v>
      </c>
      <c r="BE527" s="9">
        <f t="shared" si="335"/>
        <v>-7.6904515715225464E-3</v>
      </c>
      <c r="BF527" s="9">
        <f t="shared" si="335"/>
        <v>-7.8224281818030355E-3</v>
      </c>
    </row>
    <row r="528" spans="2:58" x14ac:dyDescent="0.35">
      <c r="B528" t="s">
        <v>104</v>
      </c>
      <c r="C528" s="9">
        <f>(C515-C521)/C519</f>
        <v>-1.9848151568184072E-3</v>
      </c>
      <c r="D528" s="9">
        <f t="shared" ref="D528:AL528" si="336">(D515-D521)/D519</f>
        <v>-4.7199081845305134E-3</v>
      </c>
      <c r="E528" s="9">
        <f t="shared" si="336"/>
        <v>-7.6321483751514308E-3</v>
      </c>
      <c r="F528" s="9">
        <f t="shared" si="336"/>
        <v>-1.064833957718311E-2</v>
      </c>
      <c r="G528" s="9">
        <f t="shared" si="336"/>
        <v>-1.3699248796359054E-2</v>
      </c>
      <c r="H528" s="9">
        <f t="shared" si="336"/>
        <v>-1.6733419306225784E-2</v>
      </c>
      <c r="I528" s="9">
        <f t="shared" si="336"/>
        <v>-1.9741558899828801E-2</v>
      </c>
      <c r="J528" s="9">
        <f t="shared" si="336"/>
        <v>-2.2687638601470123E-2</v>
      </c>
      <c r="K528" s="9">
        <f t="shared" si="336"/>
        <v>-2.5551154381757153E-2</v>
      </c>
      <c r="L528" s="9">
        <f t="shared" si="336"/>
        <v>-2.8317863157656425E-2</v>
      </c>
      <c r="M528" s="9">
        <f t="shared" si="336"/>
        <v>-3.0966700751366968E-2</v>
      </c>
      <c r="N528" s="9">
        <f t="shared" si="336"/>
        <v>-3.3598269945060322E-2</v>
      </c>
      <c r="O528" s="9">
        <f t="shared" si="336"/>
        <v>-3.6135660439784272E-2</v>
      </c>
      <c r="P528" s="9">
        <f t="shared" si="336"/>
        <v>-3.8569267788141973E-2</v>
      </c>
      <c r="Q528" s="9">
        <f t="shared" si="336"/>
        <v>-4.0906095048015761E-2</v>
      </c>
      <c r="R528" s="9">
        <f t="shared" si="336"/>
        <v>-4.3157262572994647E-2</v>
      </c>
      <c r="S528" s="9">
        <f t="shared" si="336"/>
        <v>-4.5437575014755038E-2</v>
      </c>
      <c r="T528" s="9">
        <f t="shared" si="336"/>
        <v>-4.7681079021159964E-2</v>
      </c>
      <c r="U528" s="9">
        <f t="shared" si="336"/>
        <v>-4.9878039782011711E-2</v>
      </c>
      <c r="V528" s="9">
        <f t="shared" si="336"/>
        <v>-5.2029659779255902E-2</v>
      </c>
      <c r="W528" s="9">
        <f t="shared" si="336"/>
        <v>-5.4134555268366503E-2</v>
      </c>
      <c r="X528" s="9">
        <f t="shared" si="336"/>
        <v>-5.6200705662779453E-2</v>
      </c>
      <c r="Y528" s="9">
        <f t="shared" si="336"/>
        <v>-5.8232713690433112E-2</v>
      </c>
      <c r="Z528" s="9">
        <f t="shared" si="336"/>
        <v>-6.0234534338202986E-2</v>
      </c>
      <c r="AA528" s="9">
        <f t="shared" si="336"/>
        <v>-6.2211453332066194E-2</v>
      </c>
      <c r="AB528" s="9">
        <f t="shared" si="336"/>
        <v>-6.4152925956715026E-2</v>
      </c>
      <c r="AC528" s="9">
        <f t="shared" si="336"/>
        <v>-6.6039030000154444E-2</v>
      </c>
      <c r="AD528" s="9">
        <f t="shared" si="336"/>
        <v>-6.7901121098816714E-2</v>
      </c>
      <c r="AE528" s="9">
        <f t="shared" si="336"/>
        <v>-6.9745676053024952E-2</v>
      </c>
      <c r="AF528" s="9">
        <f t="shared" si="336"/>
        <v>-7.1576871644281309E-2</v>
      </c>
      <c r="AG528" s="9">
        <f t="shared" si="336"/>
        <v>-7.3397949676985111E-2</v>
      </c>
      <c r="AH528" s="9">
        <f t="shared" si="336"/>
        <v>-7.5192808387407883E-2</v>
      </c>
      <c r="AI528" s="9">
        <f t="shared" si="336"/>
        <v>-7.6976034816300928E-2</v>
      </c>
      <c r="AJ528" s="9">
        <f t="shared" si="336"/>
        <v>-7.8751355476977467E-2</v>
      </c>
      <c r="AK528" s="9">
        <f t="shared" si="336"/>
        <v>-8.0519818999553433E-2</v>
      </c>
      <c r="AL528" s="9">
        <f t="shared" si="336"/>
        <v>-8.2281480525366379E-2</v>
      </c>
      <c r="AM528" s="9">
        <f t="shared" ref="AM528:BC528" si="337">(AM515-AM521)/AM519</f>
        <v>-8.3878434386248896E-2</v>
      </c>
      <c r="AN528" s="9">
        <f t="shared" si="337"/>
        <v>-8.5419047091526645E-2</v>
      </c>
      <c r="AO528" s="9">
        <f t="shared" si="337"/>
        <v>-8.6927167694282784E-2</v>
      </c>
      <c r="AP528" s="9">
        <f t="shared" si="337"/>
        <v>-8.8408909785898229E-2</v>
      </c>
      <c r="AQ528" s="9">
        <f t="shared" si="337"/>
        <v>-8.9867709048895156E-2</v>
      </c>
      <c r="AR528" s="9">
        <f t="shared" si="337"/>
        <v>-9.1283750732936195E-2</v>
      </c>
      <c r="AS528" s="9">
        <f t="shared" si="337"/>
        <v>-9.2675310847549083E-2</v>
      </c>
      <c r="AT528" s="9">
        <f t="shared" si="337"/>
        <v>-9.4048013233619152E-2</v>
      </c>
      <c r="AU528" s="9">
        <f t="shared" si="337"/>
        <v>-9.5404585935294675E-2</v>
      </c>
      <c r="AV528" s="9">
        <f t="shared" si="337"/>
        <v>-9.675182045125881E-2</v>
      </c>
      <c r="AW528" s="9">
        <f t="shared" si="337"/>
        <v>-9.8028167519669709E-2</v>
      </c>
      <c r="AX528" s="9">
        <f t="shared" si="337"/>
        <v>-9.9283216273262878E-2</v>
      </c>
      <c r="AY528" s="9">
        <f t="shared" si="337"/>
        <v>-0.10052406465482402</v>
      </c>
      <c r="AZ528" s="9">
        <f t="shared" si="337"/>
        <v>-0.10175041557574618</v>
      </c>
      <c r="BA528" s="9">
        <f t="shared" si="337"/>
        <v>-0.10296228352817909</v>
      </c>
      <c r="BB528" s="9">
        <f t="shared" si="337"/>
        <v>-0.10411889213834244</v>
      </c>
      <c r="BC528" s="9">
        <f t="shared" si="337"/>
        <v>-0.10525037258535878</v>
      </c>
      <c r="BD528" s="9">
        <f t="shared" ref="BD528:BF528" si="338">(BD515-BD521)/BD519</f>
        <v>-0.106364833963757</v>
      </c>
      <c r="BE528" s="9">
        <f t="shared" si="338"/>
        <v>-0.10746601771141352</v>
      </c>
      <c r="BF528" s="9">
        <f t="shared" si="338"/>
        <v>-0.10855682418292249</v>
      </c>
    </row>
    <row r="529" spans="2:58" x14ac:dyDescent="0.35">
      <c r="B529" t="s">
        <v>20</v>
      </c>
      <c r="C529" s="9">
        <f>(C517-C514-(C523-C520))/C519</f>
        <v>5.6412663083875957E-4</v>
      </c>
      <c r="D529" s="9">
        <f t="shared" ref="D529:AL529" si="339">(D517-D514-(D523-D520))/D519</f>
        <v>1.8996845273734745E-3</v>
      </c>
      <c r="E529" s="9">
        <f t="shared" si="339"/>
        <v>3.3366604300001683E-3</v>
      </c>
      <c r="F529" s="9">
        <f t="shared" si="339"/>
        <v>4.8364722306423616E-3</v>
      </c>
      <c r="G529" s="9">
        <f t="shared" si="339"/>
        <v>6.3679567893095701E-3</v>
      </c>
      <c r="H529" s="9">
        <f t="shared" si="339"/>
        <v>7.909284651036937E-3</v>
      </c>
      <c r="I529" s="9">
        <f t="shared" si="339"/>
        <v>9.4645644251752058E-3</v>
      </c>
      <c r="J529" s="9">
        <f t="shared" si="339"/>
        <v>1.0994175383913509E-2</v>
      </c>
      <c r="K529" s="9">
        <f t="shared" si="339"/>
        <v>1.2465656525010435E-2</v>
      </c>
      <c r="L529" s="9">
        <f t="shared" si="339"/>
        <v>1.3852119959549094E-2</v>
      </c>
      <c r="M529" s="9">
        <f t="shared" si="339"/>
        <v>1.5143332536890777E-2</v>
      </c>
      <c r="N529" s="9">
        <f t="shared" si="339"/>
        <v>1.6375886704113735E-2</v>
      </c>
      <c r="O529" s="9">
        <f t="shared" si="339"/>
        <v>1.7513029753858749E-2</v>
      </c>
      <c r="P529" s="9">
        <f t="shared" si="339"/>
        <v>1.8546388344241257E-2</v>
      </c>
      <c r="Q529" s="9">
        <f t="shared" si="339"/>
        <v>1.9491673000629633E-2</v>
      </c>
      <c r="R529" s="9">
        <f t="shared" si="339"/>
        <v>2.0369312829889311E-2</v>
      </c>
      <c r="S529" s="9">
        <f t="shared" si="339"/>
        <v>2.1234362864914782E-2</v>
      </c>
      <c r="T529" s="9">
        <f t="shared" si="339"/>
        <v>2.2081107755191905E-2</v>
      </c>
      <c r="U529" s="9">
        <f t="shared" si="339"/>
        <v>2.2902914379729088E-2</v>
      </c>
      <c r="V529" s="9">
        <f t="shared" si="339"/>
        <v>2.3699710898042615E-2</v>
      </c>
      <c r="W529" s="9">
        <f t="shared" si="339"/>
        <v>2.4473850487262111E-2</v>
      </c>
      <c r="X529" s="9">
        <f t="shared" si="339"/>
        <v>2.5217737596274156E-2</v>
      </c>
      <c r="Y529" s="9">
        <f t="shared" si="339"/>
        <v>2.5940057005112559E-2</v>
      </c>
      <c r="Z529" s="9">
        <f t="shared" si="339"/>
        <v>2.6641659437335617E-2</v>
      </c>
      <c r="AA529" s="9">
        <f t="shared" si="339"/>
        <v>2.7325317572394581E-2</v>
      </c>
      <c r="AB529" s="9">
        <f t="shared" si="339"/>
        <v>2.7998508275551184E-2</v>
      </c>
      <c r="AC529" s="9">
        <f t="shared" si="339"/>
        <v>2.8629692733305297E-2</v>
      </c>
      <c r="AD529" s="9">
        <f t="shared" si="339"/>
        <v>2.9241920513508535E-2</v>
      </c>
      <c r="AE529" s="9">
        <f t="shared" si="339"/>
        <v>2.9839712511743458E-2</v>
      </c>
      <c r="AF529" s="9">
        <f t="shared" si="339"/>
        <v>3.0426017857669248E-2</v>
      </c>
      <c r="AG529" s="9">
        <f t="shared" si="339"/>
        <v>3.1003337184078925E-2</v>
      </c>
      <c r="AH529" s="9">
        <f t="shared" si="339"/>
        <v>3.1567701135877646E-2</v>
      </c>
      <c r="AI529" s="9">
        <f t="shared" si="339"/>
        <v>3.2123089507052643E-2</v>
      </c>
      <c r="AJ529" s="9">
        <f t="shared" si="339"/>
        <v>3.2673115390295326E-2</v>
      </c>
      <c r="AK529" s="9">
        <f t="shared" si="339"/>
        <v>3.3219513243747799E-2</v>
      </c>
      <c r="AL529" s="9">
        <f t="shared" si="339"/>
        <v>3.3763270987489082E-2</v>
      </c>
      <c r="AM529" s="9">
        <f t="shared" ref="AM529:BC529" si="340">(AM517-AM514-(AM523-AM520))/AM519</f>
        <v>3.4250046356663698E-2</v>
      </c>
      <c r="AN529" s="9">
        <f t="shared" si="340"/>
        <v>3.4697707773252956E-2</v>
      </c>
      <c r="AO529" s="9">
        <f t="shared" si="340"/>
        <v>3.5126882167687425E-2</v>
      </c>
      <c r="AP529" s="9">
        <f t="shared" si="340"/>
        <v>3.554230916747092E-2</v>
      </c>
      <c r="AQ529" s="9">
        <f t="shared" si="340"/>
        <v>3.5945628022432986E-2</v>
      </c>
      <c r="AR529" s="9">
        <f t="shared" si="340"/>
        <v>3.6329699488128503E-2</v>
      </c>
      <c r="AS529" s="9">
        <f t="shared" si="340"/>
        <v>3.6698542292649329E-2</v>
      </c>
      <c r="AT529" s="9">
        <f t="shared" si="340"/>
        <v>3.7055759577821881E-2</v>
      </c>
      <c r="AU529" s="9">
        <f t="shared" si="340"/>
        <v>3.7402839311907535E-2</v>
      </c>
      <c r="AV529" s="9">
        <f t="shared" si="340"/>
        <v>3.7792370521656703E-2</v>
      </c>
      <c r="AW529" s="9">
        <f t="shared" si="340"/>
        <v>3.8204398269356545E-2</v>
      </c>
      <c r="AX529" s="9">
        <f t="shared" si="340"/>
        <v>3.8634722123243967E-2</v>
      </c>
      <c r="AY529" s="9">
        <f t="shared" si="340"/>
        <v>3.9075853282848308E-2</v>
      </c>
      <c r="AZ529" s="9">
        <f t="shared" si="340"/>
        <v>3.9518066956316385E-2</v>
      </c>
      <c r="BA529" s="9">
        <f t="shared" si="340"/>
        <v>3.99552522483217E-2</v>
      </c>
      <c r="BB529" s="9">
        <f t="shared" si="340"/>
        <v>4.0370142698089022E-2</v>
      </c>
      <c r="BC529" s="9">
        <f t="shared" si="340"/>
        <v>4.0767501417951858E-2</v>
      </c>
      <c r="BD529" s="9">
        <f t="shared" ref="BD529:BF529" si="341">(BD517-BD514-(BD523-BD520))/BD519</f>
        <v>4.1153022802598235E-2</v>
      </c>
      <c r="BE529" s="9">
        <f t="shared" si="341"/>
        <v>4.1529069542258434E-2</v>
      </c>
      <c r="BF529" s="9">
        <f t="shared" si="341"/>
        <v>4.1897436233353347E-2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2022-02-25T07:16:55Z</dcterms:modified>
</cp:coreProperties>
</file>